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  <sheet name="Sheet2" sheetId="2" r:id="rId2"/>
  </sheets>
  <calcPr calcId="162913" iterateCount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9" i="1" l="1"/>
  <c r="J29" i="1"/>
  <c r="I29" i="1"/>
  <c r="H29" i="1"/>
  <c r="G29" i="1"/>
  <c r="F29" i="1"/>
  <c r="E29" i="1"/>
  <c r="K28" i="1"/>
  <c r="J28" i="1"/>
  <c r="I28" i="1"/>
  <c r="H28" i="1"/>
  <c r="G28" i="1"/>
  <c r="F28" i="1"/>
  <c r="E28" i="1"/>
  <c r="K27" i="1"/>
  <c r="J27" i="1"/>
  <c r="I27" i="1"/>
  <c r="H27" i="1"/>
  <c r="G27" i="1"/>
  <c r="F27" i="1"/>
  <c r="E27" i="1"/>
  <c r="K26" i="1"/>
  <c r="J26" i="1"/>
  <c r="I26" i="1"/>
  <c r="H26" i="1"/>
  <c r="G26" i="1"/>
  <c r="F26" i="1"/>
  <c r="E26" i="1"/>
  <c r="K25" i="1"/>
  <c r="J25" i="1"/>
  <c r="I25" i="1"/>
  <c r="H25" i="1"/>
  <c r="G25" i="1"/>
  <c r="F25" i="1"/>
  <c r="E25" i="1"/>
  <c r="K22" i="1"/>
  <c r="J22" i="1"/>
  <c r="I22" i="1"/>
  <c r="H22" i="1"/>
  <c r="G22" i="1"/>
  <c r="F22" i="1"/>
  <c r="E22" i="1"/>
  <c r="K21" i="1"/>
  <c r="J21" i="1"/>
  <c r="I21" i="1"/>
  <c r="H21" i="1"/>
  <c r="G21" i="1"/>
  <c r="F21" i="1"/>
  <c r="E21" i="1"/>
  <c r="K20" i="1"/>
  <c r="J20" i="1"/>
  <c r="I20" i="1"/>
  <c r="H20" i="1"/>
  <c r="G20" i="1"/>
  <c r="F20" i="1"/>
  <c r="E20" i="1"/>
  <c r="K19" i="1"/>
  <c r="J19" i="1"/>
  <c r="I19" i="1"/>
  <c r="H19" i="1"/>
  <c r="G19" i="1"/>
  <c r="F19" i="1"/>
  <c r="E19" i="1"/>
  <c r="K18" i="1"/>
  <c r="J18" i="1"/>
  <c r="I18" i="1"/>
  <c r="H18" i="1"/>
  <c r="G18" i="1"/>
  <c r="F18" i="1"/>
  <c r="E18" i="1"/>
  <c r="K15" i="1"/>
  <c r="J15" i="1"/>
  <c r="I15" i="1"/>
  <c r="H15" i="1"/>
  <c r="G15" i="1"/>
  <c r="F15" i="1"/>
  <c r="E15" i="1"/>
  <c r="K14" i="1"/>
  <c r="J14" i="1"/>
  <c r="I14" i="1"/>
  <c r="H14" i="1"/>
  <c r="G14" i="1"/>
  <c r="F14" i="1"/>
  <c r="E14" i="1"/>
  <c r="K13" i="1"/>
  <c r="J13" i="1"/>
  <c r="I13" i="1"/>
  <c r="H13" i="1"/>
  <c r="G13" i="1"/>
  <c r="F13" i="1"/>
  <c r="E13" i="1"/>
  <c r="K12" i="1"/>
  <c r="J12" i="1"/>
  <c r="I12" i="1"/>
  <c r="H12" i="1"/>
  <c r="G12" i="1"/>
  <c r="F12" i="1"/>
  <c r="E12" i="1"/>
  <c r="K11" i="1"/>
  <c r="J11" i="1"/>
  <c r="I11" i="1"/>
  <c r="H11" i="1"/>
  <c r="G11" i="1"/>
  <c r="F11" i="1"/>
  <c r="E11" i="1"/>
  <c r="D29" i="1"/>
  <c r="D28" i="1"/>
  <c r="D27" i="1"/>
  <c r="D26" i="1"/>
  <c r="D25" i="1"/>
  <c r="D22" i="1"/>
  <c r="D21" i="1"/>
  <c r="D20" i="1"/>
  <c r="D19" i="1"/>
  <c r="D18" i="1"/>
  <c r="D15" i="1"/>
  <c r="D14" i="1"/>
  <c r="D13" i="1"/>
  <c r="D12" i="1"/>
  <c r="D11" i="1"/>
  <c r="E4" i="1"/>
  <c r="F4" i="1"/>
  <c r="G4" i="1"/>
  <c r="H4" i="1"/>
  <c r="I4" i="1"/>
  <c r="J4" i="1"/>
  <c r="K4" i="1"/>
  <c r="E5" i="1"/>
  <c r="F5" i="1"/>
  <c r="G5" i="1"/>
  <c r="H5" i="1"/>
  <c r="I5" i="1"/>
  <c r="J5" i="1"/>
  <c r="K5" i="1"/>
  <c r="E6" i="1"/>
  <c r="F6" i="1"/>
  <c r="G6" i="1"/>
  <c r="H6" i="1"/>
  <c r="I6" i="1"/>
  <c r="J6" i="1"/>
  <c r="K6" i="1"/>
  <c r="E7" i="1"/>
  <c r="F7" i="1"/>
  <c r="G7" i="1"/>
  <c r="H7" i="1"/>
  <c r="I7" i="1"/>
  <c r="J7" i="1"/>
  <c r="K7" i="1"/>
  <c r="D4" i="1"/>
  <c r="D5" i="1"/>
  <c r="D6" i="1"/>
  <c r="D7" i="1"/>
  <c r="E8" i="1"/>
  <c r="F8" i="1"/>
  <c r="G8" i="1"/>
  <c r="H8" i="1"/>
  <c r="I8" i="1"/>
  <c r="J8" i="1"/>
  <c r="K8" i="1"/>
  <c r="D8" i="1"/>
</calcChain>
</file>

<file path=xl/sharedStrings.xml><?xml version="1.0" encoding="utf-8"?>
<sst xmlns="http://schemas.openxmlformats.org/spreadsheetml/2006/main" count="38" uniqueCount="13">
  <si>
    <t>01</t>
    <phoneticPr fontId="1" type="noConversion"/>
  </si>
  <si>
    <t>02</t>
  </si>
  <si>
    <t>03</t>
  </si>
  <si>
    <t>04</t>
  </si>
  <si>
    <t>05</t>
  </si>
  <si>
    <t>06</t>
  </si>
  <si>
    <t>07</t>
  </si>
  <si>
    <t>08</t>
  </si>
  <si>
    <t>段
高</t>
    <phoneticPr fontId="1" type="noConversion"/>
  </si>
  <si>
    <t>出库站台</t>
    <phoneticPr fontId="1" type="noConversion"/>
  </si>
  <si>
    <t>入库站台</t>
    <phoneticPr fontId="1" type="noConversion"/>
  </si>
  <si>
    <t>入库站台</t>
    <phoneticPr fontId="1" type="noConversion"/>
  </si>
  <si>
    <t>8连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</si>
</sst>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0" xfId="0" quotePrefix="1" applyAlignment="1">
      <alignment horizontal="center"/>
    </xf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304800</xdr:colOff>
      <xdr:row>3</xdr:row>
      <xdr:rowOff>123825</xdr:rowOff>
    </xdr:to>
    <xdr:sp macro="" textlink="">
      <xdr:nvSpPr>
        <xdr:cNvPr id="1025" name="AutoShape 1" descr="http://mail.lgensol.com/eW/eWM/Mail/FileManage/AttachFileDownload.aspx?itemID=AAMkAGVlM2RhZmIyLTE2NjQtNDYzZC04ZTZkLTFiZjk0OTY2YWI2OQBGAAAAAAAu5sVGUz%2b%2fS6Db%2bW7jM8aJBwCHjRQJZjwvT5S7xUGYHvsoAAAAAAEMAACHjRQJZjwvT5S7xUGYHvsoAAEdYTceAAA%3d&amp;attachmentID=AAMkAGVlM2RhZmIyLTE2NjQtNDYzZC04ZTZkLTFiZjk0OTY2YWI2OQBGAAAAAAAu5sVGUz%2b%2fS6Db%2bW7jM8aJBwCHjRQJZjwvT5S7xUGYHvsoAAAAAAEMAACHjRQJZjwvT5S7xUGYHvsoAAEdYTceAAABEgAQAFwoR3X9MZtMtMGo%2bHdB3%2f4%3d&amp;fileName=/mmexport1739166053300.png"/>
        <xdr:cNvSpPr>
          <a:spLocks noChangeAspect="1" noChangeArrowheads="1"/>
        </xdr:cNvSpPr>
      </xdr:nvSpPr>
      <xdr:spPr bwMode="auto">
        <a:xfrm>
          <a:off x="685800" y="361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304800</xdr:colOff>
      <xdr:row>3</xdr:row>
      <xdr:rowOff>123825</xdr:rowOff>
    </xdr:to>
    <xdr:sp macro="" textlink="">
      <xdr:nvSpPr>
        <xdr:cNvPr id="1026" name="AutoShape 2" descr="http://mail.lgensol.com/eW/eWM/Mail/FileManage/AttachFileDownload.aspx?itemID=AAMkAGVlM2RhZmIyLTE2NjQtNDYzZC04ZTZkLTFiZjk0OTY2YWI2OQBGAAAAAAAu5sVGUz%2b%2fS6Db%2bW7jM8aJBwCHjRQJZjwvT5S7xUGYHvsoAAAAAAEMAACHjRQJZjwvT5S7xUGYHvsoAAEdYTceAAA%3d&amp;attachmentID=AAMkAGVlM2RhZmIyLTE2NjQtNDYzZC04ZTZkLTFiZjk0OTY2YWI2OQBGAAAAAAAu5sVGUz%2b%2fS6Db%2bW7jM8aJBwCHjRQJZjwvT5S7xUGYHvsoAAAAAAEMAACHjRQJZjwvT5S7xUGYHvsoAAEdYTceAAABEgAQAFwoR3X9MZtMtMGo%2bHdB3%2f4%3d&amp;fileName=/mmexport1739166053300.png"/>
        <xdr:cNvSpPr>
          <a:spLocks noChangeAspect="1" noChangeArrowheads="1"/>
        </xdr:cNvSpPr>
      </xdr:nvSpPr>
      <xdr:spPr bwMode="auto">
        <a:xfrm>
          <a:off x="685800" y="361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304800</xdr:colOff>
      <xdr:row>3</xdr:row>
      <xdr:rowOff>123825</xdr:rowOff>
    </xdr:to>
    <xdr:sp macro="" textlink="">
      <xdr:nvSpPr>
        <xdr:cNvPr id="1027" name="AutoShape 3" descr="http://mail.lgensol.com/eW/eWM/Mail/FileManage/AttachFileDownload.aspx?itemID=AAMkAGVlM2RhZmIyLTE2NjQtNDYzZC04ZTZkLTFiZjk0OTY2YWI2OQBGAAAAAAAu5sVGUz%2b%2fS6Db%2bW7jM8aJBwCHjRQJZjwvT5S7xUGYHvsoAAAAAAEMAACHjRQJZjwvT5S7xUGYHvsoAAEdYTceAAA%3d&amp;attachmentID=AAMkAGVlM2RhZmIyLTE2NjQtNDYzZC04ZTZkLTFiZjk0OTY2YWI2OQBGAAAAAAAu5sVGUz%2b%2fS6Db%2bW7jM8aJBwCHjRQJZjwvT5S7xUGYHvsoAAAAAAEMAACHjRQJZjwvT5S7xUGYHvsoAAEdYTceAAABEgAQAFwoR3X9MZtMtMGo%2bHdB3%2f4%3d&amp;fileName=/mmexport1739166053300.png"/>
        <xdr:cNvSpPr>
          <a:spLocks noChangeAspect="1" noChangeArrowheads="1"/>
        </xdr:cNvSpPr>
      </xdr:nvSpPr>
      <xdr:spPr bwMode="auto">
        <a:xfrm>
          <a:off x="685800" y="361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304800</xdr:colOff>
      <xdr:row>3</xdr:row>
      <xdr:rowOff>123825</xdr:rowOff>
    </xdr:to>
    <xdr:sp macro="" textlink="">
      <xdr:nvSpPr>
        <xdr:cNvPr id="1028" name="AutoShape 4" descr="http://mail.lgensol.com/eW/eWM/Mail/FileManage/AttachFileDownload.aspx?itemID=AAMkAGVlM2RhZmIyLTE2NjQtNDYzZC04ZTZkLTFiZjk0OTY2YWI2OQBGAAAAAAAu5sVGUz%2b%2fS6Db%2bW7jM8aJBwCHjRQJZjwvT5S7xUGYHvsoAAAAAAEMAACHjRQJZjwvT5S7xUGYHvsoAAEdYTceAAA%3d&amp;attachmentID=AAMkAGVlM2RhZmIyLTE2NjQtNDYzZC04ZTZkLTFiZjk0OTY2YWI2OQBGAAAAAAAu5sVGUz%2b%2fS6Db%2bW7jM8aJBwCHjRQJZjwvT5S7xUGYHvsoAAAAAAEMAACHjRQJZjwvT5S7xUGYHvsoAAEdYTceAAABEgAQAFwoR3X9MZtMtMGo%2bHdB3%2f4%3d&amp;fileName=/mmexport1739166053300.png"/>
        <xdr:cNvSpPr>
          <a:spLocks noChangeAspect="1" noChangeArrowheads="1"/>
        </xdr:cNvSpPr>
      </xdr:nvSpPr>
      <xdr:spPr bwMode="auto">
        <a:xfrm>
          <a:off x="685800" y="361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29"/>
  <sheetViews>
    <sheetView tabSelected="1" workbookViewId="0">
      <selection activeCell="P16" sqref="P16"/>
    </sheetView>
  </sheetViews>
  <sheetFormatPr defaultRowHeight="14.25" x14ac:dyDescent="0.2"/>
  <cols>
    <col min="2" max="2" width="7.75" customWidth="1"/>
    <col min="3" max="3" width="4.375" customWidth="1"/>
    <col min="4" max="4" width="7.5" customWidth="1"/>
    <col min="12" max="12" width="2.875" style="1" customWidth="1"/>
    <col min="13" max="13" width="3" customWidth="1"/>
  </cols>
  <sheetData>
    <row r="2" spans="1:15" x14ac:dyDescent="0.2">
      <c r="D2" s="8" t="s">
        <v>12</v>
      </c>
      <c r="E2" s="8"/>
      <c r="F2" s="8"/>
      <c r="G2" s="8"/>
      <c r="H2" s="8"/>
      <c r="I2" s="8"/>
      <c r="J2" s="8"/>
      <c r="K2" s="8"/>
    </row>
    <row r="3" spans="1:15" x14ac:dyDescent="0.2">
      <c r="C3" s="1"/>
      <c r="D3" s="2" t="s">
        <v>0</v>
      </c>
      <c r="E3" s="2" t="s">
        <v>1</v>
      </c>
      <c r="F3" s="2" t="s">
        <v>2</v>
      </c>
      <c r="G3" s="2" t="s">
        <v>3</v>
      </c>
      <c r="H3" s="2" t="s">
        <v>4</v>
      </c>
      <c r="I3" s="2" t="s">
        <v>5</v>
      </c>
      <c r="J3" s="2" t="s">
        <v>6</v>
      </c>
      <c r="K3" s="2" t="s">
        <v>7</v>
      </c>
    </row>
    <row r="4" spans="1:15" x14ac:dyDescent="0.2">
      <c r="C4" s="5">
        <v>45</v>
      </c>
      <c r="D4" s="3" t="str">
        <f>$C$4&amp;D3&amp;"05"</f>
        <v>450105</v>
      </c>
      <c r="E4" s="3" t="str">
        <f t="shared" ref="E4:K4" si="0">$C$4&amp;E3&amp;"05"</f>
        <v>450205</v>
      </c>
      <c r="F4" s="3" t="str">
        <f t="shared" si="0"/>
        <v>450305</v>
      </c>
      <c r="G4" s="3" t="str">
        <f t="shared" si="0"/>
        <v>450405</v>
      </c>
      <c r="H4" s="3" t="str">
        <f t="shared" si="0"/>
        <v>450505</v>
      </c>
      <c r="I4" s="3" t="str">
        <f t="shared" si="0"/>
        <v>450605</v>
      </c>
      <c r="J4" s="3" t="str">
        <f t="shared" si="0"/>
        <v>450705</v>
      </c>
      <c r="K4" s="3" t="str">
        <f t="shared" si="0"/>
        <v>450805</v>
      </c>
      <c r="L4" s="1">
        <v>5</v>
      </c>
      <c r="M4" s="6" t="s">
        <v>8</v>
      </c>
    </row>
    <row r="5" spans="1:15" x14ac:dyDescent="0.2">
      <c r="C5" s="5"/>
      <c r="D5" s="3" t="str">
        <f>$C$4&amp;D3&amp;"04"</f>
        <v>450104</v>
      </c>
      <c r="E5" s="3" t="str">
        <f t="shared" ref="E5:K5" si="1">$C$4&amp;E3&amp;"04"</f>
        <v>450204</v>
      </c>
      <c r="F5" s="3" t="str">
        <f t="shared" si="1"/>
        <v>450304</v>
      </c>
      <c r="G5" s="3" t="str">
        <f t="shared" si="1"/>
        <v>450404</v>
      </c>
      <c r="H5" s="3" t="str">
        <f t="shared" si="1"/>
        <v>450504</v>
      </c>
      <c r="I5" s="3" t="str">
        <f t="shared" si="1"/>
        <v>450604</v>
      </c>
      <c r="J5" s="3" t="str">
        <f t="shared" si="1"/>
        <v>450704</v>
      </c>
      <c r="K5" s="3" t="str">
        <f t="shared" si="1"/>
        <v>450804</v>
      </c>
      <c r="L5" s="1">
        <v>4</v>
      </c>
      <c r="M5" s="7"/>
    </row>
    <row r="6" spans="1:15" x14ac:dyDescent="0.2">
      <c r="C6" s="5"/>
      <c r="D6" s="3" t="str">
        <f>$C$4&amp;D3&amp;"03"</f>
        <v>450103</v>
      </c>
      <c r="E6" s="4" t="str">
        <f t="shared" ref="E6:K6" si="2">$C$4&amp;E3&amp;"03"</f>
        <v>450203</v>
      </c>
      <c r="F6" s="3" t="str">
        <f t="shared" si="2"/>
        <v>450303</v>
      </c>
      <c r="G6" s="3" t="str">
        <f t="shared" si="2"/>
        <v>450403</v>
      </c>
      <c r="H6" s="3" t="str">
        <f t="shared" si="2"/>
        <v>450503</v>
      </c>
      <c r="I6" s="3" t="str">
        <f t="shared" si="2"/>
        <v>450603</v>
      </c>
      <c r="J6" s="3" t="str">
        <f t="shared" si="2"/>
        <v>450703</v>
      </c>
      <c r="K6" s="3" t="str">
        <f t="shared" si="2"/>
        <v>450803</v>
      </c>
      <c r="L6" s="1">
        <v>3</v>
      </c>
      <c r="M6" s="7"/>
    </row>
    <row r="7" spans="1:15" x14ac:dyDescent="0.2">
      <c r="C7" s="5"/>
      <c r="D7" s="3" t="str">
        <f>$C$4&amp;D3&amp;"02"</f>
        <v>450102</v>
      </c>
      <c r="E7" s="3" t="str">
        <f t="shared" ref="E7:K7" si="3">$C$4&amp;E3&amp;"02"</f>
        <v>450202</v>
      </c>
      <c r="F7" s="3" t="str">
        <f t="shared" si="3"/>
        <v>450302</v>
      </c>
      <c r="G7" s="3" t="str">
        <f t="shared" si="3"/>
        <v>450402</v>
      </c>
      <c r="H7" s="3" t="str">
        <f t="shared" si="3"/>
        <v>450502</v>
      </c>
      <c r="I7" s="3" t="str">
        <f t="shared" si="3"/>
        <v>450602</v>
      </c>
      <c r="J7" s="3" t="str">
        <f t="shared" si="3"/>
        <v>450702</v>
      </c>
      <c r="K7" s="3" t="str">
        <f t="shared" si="3"/>
        <v>450802</v>
      </c>
      <c r="L7" s="1">
        <v>2</v>
      </c>
      <c r="M7" s="7"/>
    </row>
    <row r="8" spans="1:15" x14ac:dyDescent="0.2">
      <c r="A8" t="s">
        <v>10</v>
      </c>
      <c r="B8" t="s">
        <v>11</v>
      </c>
      <c r="C8" s="5"/>
      <c r="D8" s="3" t="str">
        <f>$C$4&amp;D3&amp;"01"</f>
        <v>450101</v>
      </c>
      <c r="E8" s="3" t="str">
        <f t="shared" ref="E8:K8" si="4">$C$4&amp;E3&amp;"01"</f>
        <v>450201</v>
      </c>
      <c r="F8" s="3" t="str">
        <f t="shared" si="4"/>
        <v>450301</v>
      </c>
      <c r="G8" s="3" t="str">
        <f t="shared" si="4"/>
        <v>450401</v>
      </c>
      <c r="H8" s="3" t="str">
        <f t="shared" si="4"/>
        <v>450501</v>
      </c>
      <c r="I8" s="3" t="str">
        <f t="shared" si="4"/>
        <v>450601</v>
      </c>
      <c r="J8" s="3" t="str">
        <f t="shared" si="4"/>
        <v>450701</v>
      </c>
      <c r="K8" s="3" t="str">
        <f t="shared" si="4"/>
        <v>450801</v>
      </c>
      <c r="L8" s="1">
        <v>1</v>
      </c>
      <c r="M8" s="7"/>
      <c r="N8" t="s">
        <v>9</v>
      </c>
      <c r="O8" t="s">
        <v>9</v>
      </c>
    </row>
    <row r="9" spans="1:15" x14ac:dyDescent="0.2">
      <c r="C9" s="1"/>
      <c r="D9" s="1"/>
      <c r="E9" s="1"/>
      <c r="F9" s="1"/>
      <c r="G9" s="1"/>
      <c r="H9" s="1"/>
      <c r="I9" s="1"/>
      <c r="J9" s="1"/>
      <c r="K9" s="1"/>
    </row>
    <row r="10" spans="1:15" x14ac:dyDescent="0.2">
      <c r="C10" s="1"/>
      <c r="D10" s="2" t="s">
        <v>0</v>
      </c>
      <c r="E10" s="2" t="s">
        <v>1</v>
      </c>
      <c r="F10" s="2" t="s">
        <v>2</v>
      </c>
      <c r="G10" s="2" t="s">
        <v>3</v>
      </c>
      <c r="H10" s="2" t="s">
        <v>4</v>
      </c>
      <c r="I10" s="2" t="s">
        <v>5</v>
      </c>
      <c r="J10" s="2" t="s">
        <v>6</v>
      </c>
      <c r="K10" s="2" t="s">
        <v>7</v>
      </c>
    </row>
    <row r="11" spans="1:15" x14ac:dyDescent="0.2">
      <c r="C11" s="5">
        <v>46</v>
      </c>
      <c r="D11" s="3" t="str">
        <f>$C$11&amp;D10&amp;"05"</f>
        <v>460105</v>
      </c>
      <c r="E11" s="3" t="str">
        <f t="shared" ref="E11:K11" si="5">$C$11&amp;E10&amp;"05"</f>
        <v>460205</v>
      </c>
      <c r="F11" s="3" t="str">
        <f t="shared" si="5"/>
        <v>460305</v>
      </c>
      <c r="G11" s="3" t="str">
        <f t="shared" si="5"/>
        <v>460405</v>
      </c>
      <c r="H11" s="3" t="str">
        <f t="shared" si="5"/>
        <v>460505</v>
      </c>
      <c r="I11" s="3" t="str">
        <f t="shared" si="5"/>
        <v>460605</v>
      </c>
      <c r="J11" s="3" t="str">
        <f t="shared" si="5"/>
        <v>460705</v>
      </c>
      <c r="K11" s="3" t="str">
        <f t="shared" si="5"/>
        <v>460805</v>
      </c>
    </row>
    <row r="12" spans="1:15" x14ac:dyDescent="0.2">
      <c r="C12" s="5"/>
      <c r="D12" s="3" t="str">
        <f>$C$11&amp;D10&amp;"04"</f>
        <v>460104</v>
      </c>
      <c r="E12" s="3" t="str">
        <f t="shared" ref="E12:K12" si="6">$C$11&amp;E10&amp;"04"</f>
        <v>460204</v>
      </c>
      <c r="F12" s="3" t="str">
        <f t="shared" si="6"/>
        <v>460304</v>
      </c>
      <c r="G12" s="3" t="str">
        <f t="shared" si="6"/>
        <v>460404</v>
      </c>
      <c r="H12" s="3" t="str">
        <f t="shared" si="6"/>
        <v>460504</v>
      </c>
      <c r="I12" s="3" t="str">
        <f t="shared" si="6"/>
        <v>460604</v>
      </c>
      <c r="J12" s="3" t="str">
        <f t="shared" si="6"/>
        <v>460704</v>
      </c>
      <c r="K12" s="3" t="str">
        <f t="shared" si="6"/>
        <v>460804</v>
      </c>
    </row>
    <row r="13" spans="1:15" x14ac:dyDescent="0.2">
      <c r="C13" s="5"/>
      <c r="D13" s="3" t="str">
        <f>$C$11&amp;D10&amp;"03"</f>
        <v>460103</v>
      </c>
      <c r="E13" s="3" t="str">
        <f t="shared" ref="E13:K13" si="7">$C$11&amp;E10&amp;"03"</f>
        <v>460203</v>
      </c>
      <c r="F13" s="3" t="str">
        <f t="shared" si="7"/>
        <v>460303</v>
      </c>
      <c r="G13" s="3" t="str">
        <f t="shared" si="7"/>
        <v>460403</v>
      </c>
      <c r="H13" s="3" t="str">
        <f t="shared" si="7"/>
        <v>460503</v>
      </c>
      <c r="I13" s="3" t="str">
        <f t="shared" si="7"/>
        <v>460603</v>
      </c>
      <c r="J13" s="3" t="str">
        <f t="shared" si="7"/>
        <v>460703</v>
      </c>
      <c r="K13" s="3" t="str">
        <f t="shared" si="7"/>
        <v>460803</v>
      </c>
    </row>
    <row r="14" spans="1:15" x14ac:dyDescent="0.2">
      <c r="C14" s="5"/>
      <c r="D14" s="3" t="str">
        <f>$C$11&amp;D10&amp;"02"</f>
        <v>460102</v>
      </c>
      <c r="E14" s="3" t="str">
        <f t="shared" ref="E14:K14" si="8">$C$11&amp;E10&amp;"02"</f>
        <v>460202</v>
      </c>
      <c r="F14" s="3" t="str">
        <f t="shared" si="8"/>
        <v>460302</v>
      </c>
      <c r="G14" s="3" t="str">
        <f t="shared" si="8"/>
        <v>460402</v>
      </c>
      <c r="H14" s="3" t="str">
        <f t="shared" si="8"/>
        <v>460502</v>
      </c>
      <c r="I14" s="3" t="str">
        <f t="shared" si="8"/>
        <v>460602</v>
      </c>
      <c r="J14" s="3" t="str">
        <f t="shared" si="8"/>
        <v>460702</v>
      </c>
      <c r="K14" s="3" t="str">
        <f t="shared" si="8"/>
        <v>460802</v>
      </c>
    </row>
    <row r="15" spans="1:15" x14ac:dyDescent="0.2">
      <c r="C15" s="5"/>
      <c r="D15" s="3" t="str">
        <f>$C$11&amp;D10&amp;"01"</f>
        <v>460101</v>
      </c>
      <c r="E15" s="3" t="str">
        <f t="shared" ref="E15:K15" si="9">$C$11&amp;E10&amp;"01"</f>
        <v>460201</v>
      </c>
      <c r="F15" s="3" t="str">
        <f t="shared" si="9"/>
        <v>460301</v>
      </c>
      <c r="G15" s="3" t="str">
        <f t="shared" si="9"/>
        <v>460401</v>
      </c>
      <c r="H15" s="3" t="str">
        <f t="shared" si="9"/>
        <v>460501</v>
      </c>
      <c r="I15" s="3" t="str">
        <f t="shared" si="9"/>
        <v>460601</v>
      </c>
      <c r="J15" s="3" t="str">
        <f t="shared" si="9"/>
        <v>460701</v>
      </c>
      <c r="K15" s="3" t="str">
        <f t="shared" si="9"/>
        <v>460801</v>
      </c>
    </row>
    <row r="17" spans="3:11" x14ac:dyDescent="0.2">
      <c r="C17" s="1"/>
      <c r="D17" s="2" t="s">
        <v>0</v>
      </c>
      <c r="E17" s="2" t="s">
        <v>1</v>
      </c>
      <c r="F17" s="2" t="s">
        <v>2</v>
      </c>
      <c r="G17" s="2" t="s">
        <v>3</v>
      </c>
      <c r="H17" s="2" t="s">
        <v>4</v>
      </c>
      <c r="I17" s="2" t="s">
        <v>5</v>
      </c>
      <c r="J17" s="2" t="s">
        <v>6</v>
      </c>
      <c r="K17" s="2" t="s">
        <v>7</v>
      </c>
    </row>
    <row r="18" spans="3:11" x14ac:dyDescent="0.2">
      <c r="C18" s="5">
        <v>47</v>
      </c>
      <c r="D18" s="3" t="str">
        <f>$C$18&amp;D17&amp;"05"</f>
        <v>470105</v>
      </c>
      <c r="E18" s="3" t="str">
        <f t="shared" ref="E18:K18" si="10">$C$18&amp;E17&amp;"05"</f>
        <v>470205</v>
      </c>
      <c r="F18" s="3" t="str">
        <f t="shared" si="10"/>
        <v>470305</v>
      </c>
      <c r="G18" s="3" t="str">
        <f t="shared" si="10"/>
        <v>470405</v>
      </c>
      <c r="H18" s="3" t="str">
        <f t="shared" si="10"/>
        <v>470505</v>
      </c>
      <c r="I18" s="3" t="str">
        <f t="shared" si="10"/>
        <v>470605</v>
      </c>
      <c r="J18" s="3" t="str">
        <f t="shared" si="10"/>
        <v>470705</v>
      </c>
      <c r="K18" s="3" t="str">
        <f t="shared" si="10"/>
        <v>470805</v>
      </c>
    </row>
    <row r="19" spans="3:11" x14ac:dyDescent="0.2">
      <c r="C19" s="5"/>
      <c r="D19" s="3" t="str">
        <f>$C$18&amp;D17&amp;"04"</f>
        <v>470104</v>
      </c>
      <c r="E19" s="3" t="str">
        <f t="shared" ref="E19:K19" si="11">$C$18&amp;E17&amp;"04"</f>
        <v>470204</v>
      </c>
      <c r="F19" s="3" t="str">
        <f t="shared" si="11"/>
        <v>470304</v>
      </c>
      <c r="G19" s="3" t="str">
        <f t="shared" si="11"/>
        <v>470404</v>
      </c>
      <c r="H19" s="3" t="str">
        <f t="shared" si="11"/>
        <v>470504</v>
      </c>
      <c r="I19" s="3" t="str">
        <f t="shared" si="11"/>
        <v>470604</v>
      </c>
      <c r="J19" s="3" t="str">
        <f t="shared" si="11"/>
        <v>470704</v>
      </c>
      <c r="K19" s="3" t="str">
        <f t="shared" si="11"/>
        <v>470804</v>
      </c>
    </row>
    <row r="20" spans="3:11" x14ac:dyDescent="0.2">
      <c r="C20" s="5"/>
      <c r="D20" s="3" t="str">
        <f>$C$18&amp;D17&amp;"03"</f>
        <v>470103</v>
      </c>
      <c r="E20" s="3" t="str">
        <f t="shared" ref="E20:K20" si="12">$C$18&amp;E17&amp;"03"</f>
        <v>470203</v>
      </c>
      <c r="F20" s="3" t="str">
        <f t="shared" si="12"/>
        <v>470303</v>
      </c>
      <c r="G20" s="3" t="str">
        <f t="shared" si="12"/>
        <v>470403</v>
      </c>
      <c r="H20" s="3" t="str">
        <f t="shared" si="12"/>
        <v>470503</v>
      </c>
      <c r="I20" s="3" t="str">
        <f t="shared" si="12"/>
        <v>470603</v>
      </c>
      <c r="J20" s="3" t="str">
        <f t="shared" si="12"/>
        <v>470703</v>
      </c>
      <c r="K20" s="3" t="str">
        <f t="shared" si="12"/>
        <v>470803</v>
      </c>
    </row>
    <row r="21" spans="3:11" x14ac:dyDescent="0.2">
      <c r="C21" s="5"/>
      <c r="D21" s="3" t="str">
        <f>$C$18&amp;D17&amp;"02"</f>
        <v>470102</v>
      </c>
      <c r="E21" s="3" t="str">
        <f t="shared" ref="E21:K21" si="13">$C$18&amp;E17&amp;"02"</f>
        <v>470202</v>
      </c>
      <c r="F21" s="3" t="str">
        <f t="shared" si="13"/>
        <v>470302</v>
      </c>
      <c r="G21" s="3" t="str">
        <f t="shared" si="13"/>
        <v>470402</v>
      </c>
      <c r="H21" s="3" t="str">
        <f t="shared" si="13"/>
        <v>470502</v>
      </c>
      <c r="I21" s="3" t="str">
        <f t="shared" si="13"/>
        <v>470602</v>
      </c>
      <c r="J21" s="3" t="str">
        <f t="shared" si="13"/>
        <v>470702</v>
      </c>
      <c r="K21" s="3" t="str">
        <f t="shared" si="13"/>
        <v>470802</v>
      </c>
    </row>
    <row r="22" spans="3:11" x14ac:dyDescent="0.2">
      <c r="C22" s="5"/>
      <c r="D22" s="3" t="str">
        <f>$C$18&amp;D17&amp;"01"</f>
        <v>470101</v>
      </c>
      <c r="E22" s="3" t="str">
        <f t="shared" ref="E22:K22" si="14">$C$18&amp;E17&amp;"01"</f>
        <v>470201</v>
      </c>
      <c r="F22" s="3" t="str">
        <f t="shared" si="14"/>
        <v>470301</v>
      </c>
      <c r="G22" s="3" t="str">
        <f t="shared" si="14"/>
        <v>470401</v>
      </c>
      <c r="H22" s="3" t="str">
        <f t="shared" si="14"/>
        <v>470501</v>
      </c>
      <c r="I22" s="3" t="str">
        <f t="shared" si="14"/>
        <v>470601</v>
      </c>
      <c r="J22" s="3" t="str">
        <f t="shared" si="14"/>
        <v>470701</v>
      </c>
      <c r="K22" s="3" t="str">
        <f t="shared" si="14"/>
        <v>470801</v>
      </c>
    </row>
    <row r="24" spans="3:11" x14ac:dyDescent="0.2">
      <c r="C24" s="1"/>
      <c r="D24" s="2" t="s">
        <v>0</v>
      </c>
      <c r="E24" s="2" t="s">
        <v>1</v>
      </c>
      <c r="F24" s="2" t="s">
        <v>2</v>
      </c>
      <c r="G24" s="2" t="s">
        <v>3</v>
      </c>
      <c r="H24" s="2" t="s">
        <v>4</v>
      </c>
      <c r="I24" s="2" t="s">
        <v>5</v>
      </c>
      <c r="J24" s="2" t="s">
        <v>6</v>
      </c>
      <c r="K24" s="2" t="s">
        <v>7</v>
      </c>
    </row>
    <row r="25" spans="3:11" x14ac:dyDescent="0.2">
      <c r="C25" s="5">
        <v>48</v>
      </c>
      <c r="D25" s="3" t="str">
        <f>$C$25&amp;D24&amp;"05"</f>
        <v>480105</v>
      </c>
      <c r="E25" s="3" t="str">
        <f t="shared" ref="E25:K25" si="15">$C$25&amp;E24&amp;"05"</f>
        <v>480205</v>
      </c>
      <c r="F25" s="3" t="str">
        <f t="shared" si="15"/>
        <v>480305</v>
      </c>
      <c r="G25" s="3" t="str">
        <f t="shared" si="15"/>
        <v>480405</v>
      </c>
      <c r="H25" s="3" t="str">
        <f t="shared" si="15"/>
        <v>480505</v>
      </c>
      <c r="I25" s="3" t="str">
        <f t="shared" si="15"/>
        <v>480605</v>
      </c>
      <c r="J25" s="3" t="str">
        <f t="shared" si="15"/>
        <v>480705</v>
      </c>
      <c r="K25" s="3" t="str">
        <f t="shared" si="15"/>
        <v>480805</v>
      </c>
    </row>
    <row r="26" spans="3:11" x14ac:dyDescent="0.2">
      <c r="C26" s="5"/>
      <c r="D26" s="3" t="str">
        <f>$C$25&amp;D24&amp;"04"</f>
        <v>480104</v>
      </c>
      <c r="E26" s="3" t="str">
        <f t="shared" ref="E26:K26" si="16">$C$25&amp;E24&amp;"04"</f>
        <v>480204</v>
      </c>
      <c r="F26" s="3" t="str">
        <f t="shared" si="16"/>
        <v>480304</v>
      </c>
      <c r="G26" s="3" t="str">
        <f t="shared" si="16"/>
        <v>480404</v>
      </c>
      <c r="H26" s="3" t="str">
        <f t="shared" si="16"/>
        <v>480504</v>
      </c>
      <c r="I26" s="3" t="str">
        <f t="shared" si="16"/>
        <v>480604</v>
      </c>
      <c r="J26" s="3" t="str">
        <f t="shared" si="16"/>
        <v>480704</v>
      </c>
      <c r="K26" s="3" t="str">
        <f t="shared" si="16"/>
        <v>480804</v>
      </c>
    </row>
    <row r="27" spans="3:11" x14ac:dyDescent="0.2">
      <c r="C27" s="5"/>
      <c r="D27" s="3" t="str">
        <f>$C$25&amp;D24&amp;"03"</f>
        <v>480103</v>
      </c>
      <c r="E27" s="3" t="str">
        <f t="shared" ref="E27:K27" si="17">$C$25&amp;E24&amp;"03"</f>
        <v>480203</v>
      </c>
      <c r="F27" s="3" t="str">
        <f t="shared" si="17"/>
        <v>480303</v>
      </c>
      <c r="G27" s="3" t="str">
        <f t="shared" si="17"/>
        <v>480403</v>
      </c>
      <c r="H27" s="3" t="str">
        <f t="shared" si="17"/>
        <v>480503</v>
      </c>
      <c r="I27" s="3" t="str">
        <f t="shared" si="17"/>
        <v>480603</v>
      </c>
      <c r="J27" s="3" t="str">
        <f t="shared" si="17"/>
        <v>480703</v>
      </c>
      <c r="K27" s="3" t="str">
        <f t="shared" si="17"/>
        <v>480803</v>
      </c>
    </row>
    <row r="28" spans="3:11" x14ac:dyDescent="0.2">
      <c r="C28" s="5"/>
      <c r="D28" s="3" t="str">
        <f>$C$25&amp;D24&amp;"02"</f>
        <v>480102</v>
      </c>
      <c r="E28" s="3" t="str">
        <f t="shared" ref="E28:K28" si="18">$C$25&amp;E24&amp;"02"</f>
        <v>480202</v>
      </c>
      <c r="F28" s="3" t="str">
        <f t="shared" si="18"/>
        <v>480302</v>
      </c>
      <c r="G28" s="3" t="str">
        <f t="shared" si="18"/>
        <v>480402</v>
      </c>
      <c r="H28" s="3" t="str">
        <f t="shared" si="18"/>
        <v>480502</v>
      </c>
      <c r="I28" s="3" t="str">
        <f t="shared" si="18"/>
        <v>480602</v>
      </c>
      <c r="J28" s="3" t="str">
        <f t="shared" si="18"/>
        <v>480702</v>
      </c>
      <c r="K28" s="3" t="str">
        <f t="shared" si="18"/>
        <v>480802</v>
      </c>
    </row>
    <row r="29" spans="3:11" x14ac:dyDescent="0.2">
      <c r="C29" s="5"/>
      <c r="D29" s="3" t="str">
        <f>$C$25&amp;D24&amp;"01"</f>
        <v>480101</v>
      </c>
      <c r="E29" s="3" t="str">
        <f t="shared" ref="E29:K29" si="19">$C$25&amp;E24&amp;"01"</f>
        <v>480201</v>
      </c>
      <c r="F29" s="3" t="str">
        <f t="shared" si="19"/>
        <v>480301</v>
      </c>
      <c r="G29" s="3" t="str">
        <f t="shared" si="19"/>
        <v>480401</v>
      </c>
      <c r="H29" s="3" t="str">
        <f t="shared" si="19"/>
        <v>480501</v>
      </c>
      <c r="I29" s="3" t="str">
        <f t="shared" si="19"/>
        <v>480601</v>
      </c>
      <c r="J29" s="3" t="str">
        <f t="shared" si="19"/>
        <v>480701</v>
      </c>
      <c r="K29" s="3" t="str">
        <f t="shared" si="19"/>
        <v>480801</v>
      </c>
    </row>
  </sheetData>
  <mergeCells count="6">
    <mergeCell ref="C25:C29"/>
    <mergeCell ref="M4:M8"/>
    <mergeCell ref="D2:K2"/>
    <mergeCell ref="C4:C8"/>
    <mergeCell ref="C11:C15"/>
    <mergeCell ref="C18:C22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5" sqref="D15"/>
    </sheetView>
  </sheetViews>
  <sheetFormatPr defaultRowHeight="14.25" x14ac:dyDescent="0.2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2025-02-27T07:52:58Z</dcterms:modified>
</cp:coreProperties>
</file>