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2"/>
  </bookViews>
  <sheets>
    <sheet name="总清单" sheetId="1" r:id="rId1"/>
    <sheet name="WMS接口" sheetId="2" r:id="rId2"/>
    <sheet name="ERP接口" sheetId="3" r:id="rId3"/>
    <sheet name="MES接口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<sst xmlns="http://schemas.openxmlformats.org/spreadsheetml/2006/main" count="830" uniqueCount="182">
  <si>
    <t>龙利得文化科技有限公司智能工厂项目</t>
  </si>
  <si>
    <t>系统集成接口(初步)清单</t>
  </si>
  <si>
    <t>类型</t>
  </si>
  <si>
    <t>数量</t>
  </si>
  <si>
    <t>完成数量</t>
  </si>
  <si>
    <t>界面截图</t>
  </si>
  <si>
    <t>开发文档</t>
  </si>
  <si>
    <t>进度</t>
  </si>
  <si>
    <t>预计交期</t>
  </si>
  <si>
    <t>三方联调开始日期</t>
  </si>
  <si>
    <t>MES开发接口数</t>
  </si>
  <si>
    <t>erp接口文档已提供
wms接口文档已提供</t>
  </si>
  <si>
    <t>2025.9.15</t>
  </si>
  <si>
    <t>2025.9.20</t>
  </si>
  <si>
    <t>ERP开发接口数</t>
  </si>
  <si>
    <t>已提供</t>
  </si>
  <si>
    <t>已对接</t>
  </si>
  <si>
    <t>WMS开发接口数</t>
  </si>
  <si>
    <t>合计：</t>
  </si>
  <si>
    <t>系统集成接口(初步)清单—MES与利拓智能物流</t>
  </si>
  <si>
    <t>序号</t>
  </si>
  <si>
    <t>接口清单</t>
  </si>
  <si>
    <t>集成方向</t>
  </si>
  <si>
    <t>描述</t>
  </si>
  <si>
    <t>接口所需字段明细</t>
  </si>
  <si>
    <t>对接说明</t>
  </si>
  <si>
    <t>备注</t>
  </si>
  <si>
    <t>已完成</t>
  </si>
  <si>
    <t>完成日期</t>
  </si>
  <si>
    <t>领料计划接口</t>
  </si>
  <si>
    <t>MES→调用WMS</t>
  </si>
  <si>
    <t>交接班复核后，MES根据当日生产任务，发送领料计划给智能物流</t>
  </si>
  <si>
    <r>
      <rPr>
        <sz val="12"/>
        <color rgb="FF000000"/>
        <rFont val="SimHei"/>
        <charset val="134"/>
      </rPr>
      <t>领料计划明细id、生产订单编码、派工单编码、物料编码、特征编码、等级编码、产地编码、数量、加工中心编码（</t>
    </r>
    <r>
      <rPr>
        <sz val="12"/>
        <color rgb="FFFF0000"/>
        <rFont val="SimHei"/>
        <charset val="134"/>
      </rPr>
      <t>机台</t>
    </r>
    <r>
      <rPr>
        <sz val="12"/>
        <color rgb="FF000000"/>
        <rFont val="SimHei"/>
        <charset val="134"/>
      </rPr>
      <t>）、计划开始时间、计划结束时间</t>
    </r>
  </si>
  <si>
    <t>送料需明确具体位置
    （如箱子就需要明确到几号加工中心哪个托盘位）
    所有设备后续都能制定好相关区域信息
    不用给安全区域的位置信息，物流可自行判断</t>
  </si>
  <si>
    <t>mes告诉wms哪台设备需要料，由wms自行判定送到的机台哪个空位上，并将托盘位信息回传至mes</t>
  </si>
  <si>
    <t>☐</t>
  </si>
  <si>
    <t>自动叫料接口</t>
  </si>
  <si>
    <t>自动叫料的物料，MES自动计算现场余料可用时长，定时同步智能物流</t>
  </si>
  <si>
    <t>领料计划明细id、余料可加工时长、周转位序号、该加工中心周转位余料数量</t>
  </si>
  <si>
    <t>频次：2分钟一次
    逻辑：小车准备出发会返回值给MES，MES收到该值后，后续无需再次发送该信息</t>
  </si>
  <si>
    <t>一直发送</t>
  </si>
  <si>
    <t>手动叫料接口（辅料）</t>
  </si>
  <si>
    <t>MES手动呼叫物流送料</t>
  </si>
  <si>
    <t>领料计划明细id、周转位序号
呼叫id</t>
  </si>
  <si>
    <t>。、</t>
  </si>
  <si>
    <t>空托/余料接驳接口</t>
  </si>
  <si>
    <t>MES系统自动/手动呼叫智能物流空托接驳</t>
  </si>
  <si>
    <r>
      <rPr>
        <sz val="12"/>
        <color rgb="FF7030A0"/>
        <rFont val="SimHei"/>
        <charset val="134"/>
      </rPr>
      <t>空托：呼叫id，加工中心，空托位置，</t>
    </r>
    <r>
      <rPr>
        <sz val="12"/>
        <color rgb="FF7030A0"/>
        <rFont val="SimHei"/>
        <charset val="134"/>
      </rPr>
      <t xml:space="preserve">
余料：呼叫id，加工中心，托盘位置，物料信息（条码、批次、物料编码、数量、是否领过料，工单号【跟erp相关】）、卷径（手输）、幅宽（手输）</t>
    </r>
  </si>
  <si>
    <t>织布、分切、</t>
  </si>
  <si>
    <t>退料：生产中→线边仓
线边仓信息不与erp交互</t>
  </si>
  <si>
    <t>wms跟erp对接</t>
  </si>
  <si>
    <t>接驳就位接口</t>
  </si>
  <si>
    <t>MES从机台采集到接驳就位指令后发送智能物流</t>
  </si>
  <si>
    <t>配送指令id，加工中心、接驳就位标记</t>
  </si>
  <si>
    <t>mes收到配送出发指令后调用接口
成功后不再发送</t>
  </si>
  <si>
    <t>MES成品码信息同步给WMS（半成品码或箱码）</t>
  </si>
  <si>
    <t>MES生成/修改成品码之后，同步码内容给智能物流</t>
  </si>
  <si>
    <t>生产订单编码、派工单编码、物料编码、特征编码、等级编码、产地编码、数量、单位、成品/半成品条码、箱长、箱宽、箱高、重量、卷径、幅宽（机台获取/手输）</t>
  </si>
  <si>
    <t>首检、巡检结果带到生产入库单（同erp质检处理）</t>
  </si>
  <si>
    <t>MES工单停止生产接口</t>
  </si>
  <si>
    <t>MES工单停止生产，通知智能物流，智能物流停止码垛。</t>
  </si>
  <si>
    <t>生产订单id、停止生产标记</t>
  </si>
  <si>
    <t>成品堆垛/堆垛停止</t>
  </si>
  <si>
    <t>不同班次相同物料能不能堆垛在一起？</t>
  </si>
  <si>
    <t>品级调整单</t>
  </si>
  <si>
    <t>品级调整结果给智能物流；品级影响智能物流是否配送</t>
  </si>
  <si>
    <t>同erp品级调整处理</t>
  </si>
  <si>
    <t>智能物流确认人：</t>
  </si>
  <si>
    <t>确认日期：</t>
  </si>
  <si>
    <t>MES确认人：</t>
  </si>
  <si>
    <t>待确认：领料、退料、补料、品级调整</t>
  </si>
  <si>
    <t>注：WMS调用其他方接口见其他页签</t>
  </si>
  <si>
    <t>系统集成接口(初步)清单—MES与印智互联ERP</t>
  </si>
  <si>
    <t>派工单状态变更</t>
  </si>
  <si>
    <t>MES→调用ERP</t>
  </si>
  <si>
    <t>正常中、暂停、完工（手动完工）</t>
  </si>
  <si>
    <t>机台变更</t>
  </si>
  <si>
    <t>机台实际生产班组或人员调整反馈</t>
  </si>
  <si>
    <t>机台变更：
    mes→erp，mes确认，客户说的（管理规范）
    1、加强计划派工管理规范；
    2、erp进行调整，mes同步：mes已开工的订单erp不能调整</t>
  </si>
  <si>
    <t>MES扫物料码调用物料信息(上料)</t>
  </si>
  <si>
    <t>MES传条码；ERP返回：条码、物料编码、特征编码、等级编码、产地编码、数量、单位</t>
  </si>
  <si>
    <r>
      <rPr>
        <sz val="12"/>
        <color rgb="FF000000"/>
        <rFont val="SimHei"/>
        <charset val="134"/>
      </rPr>
      <t>MES扫码时调用接口，ERP回传条码内容</t>
    </r>
    <r>
      <rPr>
        <sz val="12"/>
        <color rgb="FFFF0000"/>
        <rFont val="SimHei"/>
        <charset val="134"/>
      </rPr>
      <t>（直接调，或前面同步-包括新增和修改）</t>
    </r>
  </si>
  <si>
    <t>ERP与WMS</t>
  </si>
  <si>
    <t>领料接口（补料）</t>
  </si>
  <si>
    <t>生产订单编码、派工单编码、物料编码、特征编码、等级编码、产地编码、数量、单位、箱条码</t>
  </si>
  <si>
    <t>MES上料，ERP生成领料单</t>
  </si>
  <si>
    <t>MES产量回传接口</t>
  </si>
  <si>
    <t>生产订单编码、派工单编码、物料编码、特征编码、等级编码、产地编码、数量、单位、箱条码、重量、卷径</t>
  </si>
  <si>
    <t>报工人员、报工数量、人员分配比例</t>
  </si>
  <si>
    <t>退料入库接口</t>
  </si>
  <si>
    <t>生产订单编码、派工单编码、物料编码、特征编码、等级编码、产地编码、数量、单位、箱条码、位置编码</t>
  </si>
  <si>
    <t>MES余料下料，扫码修改余料数量，ERP生成退料单</t>
  </si>
  <si>
    <t>生产不良</t>
  </si>
  <si>
    <t>生产过程中的不良追溯：后工序发现前工序的不良，是否可修改前工序的报工合格数量</t>
  </si>
  <si>
    <t>mes新建单据，erp接收调整</t>
  </si>
  <si>
    <t>地磅数据对接</t>
  </si>
  <si>
    <t>erp获取地磅数据的时候调用我们接口，每次调用的为最新的数值</t>
  </si>
  <si>
    <t>车牌信息无法获取</t>
  </si>
  <si>
    <t>定制</t>
  </si>
  <si>
    <t>首检、巡检记录及结果传给ERP</t>
  </si>
  <si>
    <t>检验结果，检验数量、不合格数量、合格数</t>
  </si>
  <si>
    <t>1、检验基础资料都要从erp进行维护；
2、需增加检验基础资料同步接口</t>
  </si>
  <si>
    <t>MES⇌ERP</t>
  </si>
  <si>
    <t>互相通知</t>
  </si>
  <si>
    <t>品级调整结果给智能物流；品级影响智能物流是否配送
erp不做，只做调仓（暂定）</t>
  </si>
  <si>
    <t>备注：1、ERP集成MES生产任务时明确工序材料/(半)成品代码、名称以及分班次计划工序领料/入库数；2、后续项目需要调整，多方沟通确定。</t>
  </si>
  <si>
    <t>ERP确认人：</t>
  </si>
  <si>
    <t>注：ERP调用其他方接口见其他页签</t>
  </si>
  <si>
    <t>系统集成接口(初步)清单—MES系统</t>
  </si>
  <si>
    <t>类别</t>
  </si>
  <si>
    <t>基础资料</t>
  </si>
  <si>
    <t>人员</t>
  </si>
  <si>
    <t>ERP→调用MES</t>
  </si>
  <si>
    <t>编码、名称、员工状态、部门编码、邮箱、微信（企业微信）</t>
  </si>
  <si>
    <t>对接频次：每次信息修改保存后调用</t>
  </si>
  <si>
    <t>部门</t>
  </si>
  <si>
    <t>编码、名称、部门类型、上级部门编码、是否生效</t>
  </si>
  <si>
    <t>不做接口、人工同步</t>
  </si>
  <si>
    <t>班组</t>
  </si>
  <si>
    <t>主表：编码、名称、是否生效
    明细：班组人员</t>
  </si>
  <si>
    <t>班次</t>
  </si>
  <si>
    <t>主表：编码、名称、是否生效
    明细：班次开始时间、班次结束时间</t>
  </si>
  <si>
    <t>班组班次设置</t>
  </si>
  <si>
    <t>主表：编码、名称、开始日期、结束日期
    明细：班组对应班次</t>
  </si>
  <si>
    <t>设备分类</t>
  </si>
  <si>
    <t>编码、名称、上级分类编码、是否生效</t>
  </si>
  <si>
    <t>设备型号</t>
  </si>
  <si>
    <t>编码、名称</t>
  </si>
  <si>
    <t>设备档案</t>
  </si>
  <si>
    <t>设备编码、设备名称、设备分类编码、设备型号编码</t>
  </si>
  <si>
    <t>erp支持多个设备合成一个设备进行录入</t>
  </si>
  <si>
    <t>加工中心（生产线）</t>
  </si>
  <si>
    <t>主表：加工中心编码、加工中心名称、部门编码
    资源明细：设备编码、数量、是否主设备</t>
  </si>
  <si>
    <t>MES独立维护</t>
  </si>
  <si>
    <t>标准作业（工序资料）</t>
  </si>
  <si>
    <r>
      <rPr>
        <sz val="12"/>
        <color rgb="FF000000"/>
        <rFont val="SimHei"/>
        <charset val="134"/>
      </rPr>
      <t>主表：编码、名称
    明细：加工中心、</t>
    </r>
    <r>
      <rPr>
        <sz val="12"/>
        <color rgb="FFFF0000"/>
        <rFont val="SimHei"/>
        <charset val="134"/>
      </rPr>
      <t>车速，设计产能、考核产能（设备开机前5分钟余料可用时长按此计算，五分钟后按实际产能计算）</t>
    </r>
  </si>
  <si>
    <t>料品分类</t>
  </si>
  <si>
    <t>编码、名称、父级分类、分类级次、是否生效</t>
  </si>
  <si>
    <t>物料</t>
  </si>
  <si>
    <r>
      <rPr>
        <sz val="12"/>
        <color rgb="FF000000"/>
        <rFont val="SimHei"/>
        <charset val="134"/>
      </rPr>
      <t>基本档：编码、名称、规格、材质、简码、图号、是否生效、存货分类、单位、是否启用辅单位、辅单位、是否启用特征、特征属性、是否启用等级、是否启用产地、说明、</t>
    </r>
    <r>
      <rPr>
        <sz val="12"/>
        <color rgb="FFFF0000"/>
        <rFont val="SimHei"/>
        <charset val="134"/>
      </rPr>
      <t>叫料类型、是否控制补领</t>
    </r>
    <r>
      <rPr>
        <sz val="12"/>
        <color rgb="FF000000"/>
        <rFont val="SimHei"/>
        <charset val="134"/>
      </rPr>
      <t xml:space="preserve">
    其他属性：长、宽、高、外径、内径、重量等
    控制档：仓库、是否启用批号、批号编码规则、是否启用序列号库存管理、序列号编码规则</t>
    </r>
  </si>
  <si>
    <r>
      <rPr>
        <sz val="12"/>
        <color rgb="FF000000"/>
        <rFont val="SimHei"/>
        <charset val="134"/>
      </rPr>
      <t xml:space="preserve">物料属性，自动/手动/人工领料，是否控制补领等
    自动叫料（可运算可用时长）：纸卷、膜卷、包装箱、化学粒子
    人工叫料：无法运算可用时长的立体仓库管的物料。
</t>
    </r>
    <r>
      <rPr>
        <b/>
        <sz val="12"/>
        <color rgb="FFFF0000"/>
        <rFont val="SimHei"/>
        <charset val="134"/>
      </rPr>
      <t>注：补料控制规则需客户明确</t>
    </r>
  </si>
  <si>
    <t>工装主档（模具资料、印版资料）</t>
  </si>
  <si>
    <t>工装编号、物料编码、物料分类、备注</t>
  </si>
  <si>
    <t>(如模具/印版)</t>
  </si>
  <si>
    <t>工装寿命管理</t>
  </si>
  <si>
    <t>物料分类、物料编码、备注、寿命上限、寿命计算方式、比例</t>
  </si>
  <si>
    <t>全生命周期在ERP中进行管理，(如模具/印版)</t>
  </si>
  <si>
    <t>ERP自管控</t>
  </si>
  <si>
    <t>生产任务</t>
  </si>
  <si>
    <t>生产计划/工单接口（生产施工单）</t>
  </si>
  <si>
    <r>
      <rPr>
        <sz val="12"/>
        <color rgb="FF000000"/>
        <rFont val="SimHei"/>
        <charset val="134"/>
      </rPr>
      <t xml:space="preserve">生产订单：订单编码、单据类型编码、业务类型编码、部门编码、单据日期、需求日期、开工日期、完工日期、成品编码、特征编码、等级编码、产地编码、单位、辅单位、数量、辅数量、工艺路线编码
</t>
    </r>
    <r>
      <rPr>
        <i/>
        <u/>
        <sz val="12"/>
        <color rgb="FF000000"/>
        <rFont val="SimHei"/>
        <charset val="134"/>
      </rPr>
      <t>生产用料清单明细：物料编码、特征编码、等级编码、产地编码、单位、仓库编码、工序编码、领料方式、数量、单位用量、分子、分母、固定损耗、变动损耗</t>
    </r>
    <r>
      <rPr>
        <sz val="12"/>
        <color rgb="FF000000"/>
        <rFont val="SimHei"/>
        <charset val="134"/>
      </rPr>
      <t xml:space="preserve">
    工序规划单明细：工序次序、工序编码、计划数量、单位
    规划单工序加工中心明细：工序次序、加工中心编码、</t>
    </r>
    <r>
      <rPr>
        <sz val="12"/>
        <color rgb="FFFF0000"/>
        <rFont val="SimHei"/>
        <charset val="134"/>
      </rPr>
      <t>车速</t>
    </r>
    <r>
      <rPr>
        <sz val="12"/>
        <color rgb="FF000000"/>
        <rFont val="SimHei"/>
        <charset val="134"/>
      </rPr>
      <t xml:space="preserve">
    规划单加工中心工艺参数明细：工序次序、加工中心编码、设备编码、参数编码、检测方式、标准值、最大值、最小值
    规划单加工中心模具明细：工序次序、加工中心编码、模具编码、用量
    规划单工序图纸文件：工序次序、文件名称、文件路径</t>
    </r>
  </si>
  <si>
    <r>
      <rPr>
        <sz val="12"/>
        <color rgb="FF000000"/>
        <rFont val="SimHei"/>
        <charset val="134"/>
      </rPr>
      <t xml:space="preserve">1、ERP可对工单的产品类型进行筛选；
    2、用料清单会同步；
    3、工艺路线信息；
    4、设备信息
    5、ESOP（选择工单后，可直接显示该产品图纸照片，无需二次人工查询操作）
    仅同步需MES管控的工单（印版工单不同步）
</t>
    </r>
    <r>
      <rPr>
        <b/>
        <sz val="12"/>
        <color rgb="FFFF0000"/>
        <rFont val="SimHei"/>
        <charset val="134"/>
      </rPr>
      <t>注：返工时，需要有指定物料（如批次，但ERP不指定仓库）【有问题，批次存在多个库？ 是否需要到序列号，要么就得指定仓库】</t>
    </r>
    <r>
      <rPr>
        <b/>
        <sz val="12"/>
        <color rgb="FFFF0000"/>
        <rFont val="SimHei"/>
        <charset val="134"/>
      </rPr>
      <t xml:space="preserve">
由wms判定用料是由哪里进行领料</t>
    </r>
  </si>
  <si>
    <t>生产工单变更接口/任务变更（待定）</t>
  </si>
  <si>
    <t>1. 不存在会将已下达生产工单的任务进行变更（代价太高，一个订单几千万）
    只存在急单，插单的情况需要调整工单
    2. 如存在加工时机台改变，那也需要ERP来下达（不可在MES上直接修改）
    3. MES中的生产状态要给到ERP（未开始、加工中、已完成）
    4. 关单规则：
ERP给出工单可完工的超量范围（如计划1000个，可以800个，也可以1200个）
在超量范围内，如已工序完工，需要反馈给ERP，让计划人员进行人员控制是否要关单
如在&gt;=超量范围外，由直接自动关单</t>
  </si>
  <si>
    <t>生产排工</t>
  </si>
  <si>
    <t>工序派工单接口</t>
  </si>
  <si>
    <r>
      <rPr>
        <sz val="12"/>
        <color rgb="FF7030A0"/>
        <rFont val="SimHei"/>
        <charset val="134"/>
      </rPr>
      <t>派工单主表：</t>
    </r>
    <r>
      <rPr>
        <sz val="12"/>
        <color rgb="FF000000"/>
        <rFont val="SimHei"/>
        <charset val="134"/>
      </rPr>
      <t xml:space="preserve">生产订单编码、派工单编码、单据类型编码、业务类型编码、工序次序、加工中心编码、派工日期、开始时间、结束时间、班组/班次编码、人员编码、数量、辅数量、单位、辅单位
</t>
    </r>
    <r>
      <rPr>
        <sz val="12"/>
        <color rgb="FF7030A0"/>
        <rFont val="SimHei"/>
        <charset val="134"/>
      </rPr>
      <t>派工单领料计划：</t>
    </r>
    <r>
      <rPr>
        <sz val="12"/>
        <color rgb="FF000000"/>
        <rFont val="SimHei"/>
        <charset val="134"/>
      </rPr>
      <t>物料编码、特征编码、等级编码、数量</t>
    </r>
    <r>
      <rPr>
        <sz val="12"/>
        <color rgb="FF7030A0"/>
        <rFont val="SimHei"/>
        <charset val="134"/>
      </rPr>
      <t>、</t>
    </r>
    <r>
      <rPr>
        <b/>
        <sz val="12"/>
        <color rgb="FF7030A0"/>
        <rFont val="SimHei"/>
        <charset val="134"/>
      </rPr>
      <t>物料所需设备</t>
    </r>
  </si>
  <si>
    <t>ERP排产完成后同步MES（含修改、删除、新增）
工序派工最小派工机台单位（产线？设备？）
纸杯跟包装是不是分开派？涉及到生产任务单</t>
  </si>
  <si>
    <t>质量</t>
  </si>
  <si>
    <t>走定制/</t>
  </si>
  <si>
    <t>工价查询</t>
  </si>
  <si>
    <t>mes查询ERP工价信息</t>
  </si>
  <si>
    <t>调拨单</t>
  </si>
  <si>
    <t>配送材料出发接口</t>
  </si>
  <si>
    <t>WMS→调用MES</t>
  </si>
  <si>
    <t>智能物流配送材料出发时通知MES（含预计送达时长）</t>
  </si>
  <si>
    <t>领料计划明细id、预计送达时长，配送指令id</t>
  </si>
  <si>
    <t>出库</t>
  </si>
  <si>
    <t>物料送达接口</t>
  </si>
  <si>
    <t>智能物流物料送达离机后通知MES</t>
  </si>
  <si>
    <t>领料计划明细id、位置编码、数量、呼叫id</t>
  </si>
  <si>
    <t>人工/小车反馈
增加标记判断是否物料摆放成功</t>
  </si>
  <si>
    <t>接驳</t>
  </si>
  <si>
    <t>接驳完成反馈接口</t>
  </si>
  <si>
    <t>智能物流接到空托/余料时，反馈MES</t>
  </si>
  <si>
    <t>呼叫id、接驳完成标记</t>
  </si>
  <si>
    <t>wms取到空托/余料后反馈信息</t>
  </si>
  <si>
    <t>生产入库</t>
  </si>
  <si>
    <t>WMS产量回传接口</t>
  </si>
  <si>
    <t>产品包装完成上物流线，物流扫码并回传箱码给MES，MES执行报工</t>
  </si>
  <si>
    <t>成品/半成品条码</t>
  </si>
  <si>
    <t>注：MES调用其他方接口见其他页签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</si>
</sst>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53">
    <font>
      <sz val="10"/>
      <color theme="1"/>
      <name val="等线"/>
      <charset val="134"/>
      <scheme val="minor"/>
    </font>
    <font>
      <sz val="10"/>
      <name val="SimHei"/>
      <charset val="134"/>
    </font>
    <font>
      <b/>
      <sz val="14"/>
      <name val="SimHei"/>
      <charset val="134"/>
    </font>
    <font>
      <sz val="12"/>
      <name val="SimHei"/>
      <charset val="134"/>
    </font>
    <font>
      <sz val="11"/>
      <name val="SimHei"/>
      <charset val="134"/>
    </font>
    <font>
      <b/>
      <sz val="10"/>
      <name val="SimHei"/>
      <charset val="134"/>
    </font>
    <font>
      <b/>
      <sz val="11"/>
      <name val="SimHei"/>
      <charset val="134"/>
    </font>
    <font>
      <sz val="10"/>
      <color rgb="FF000000"/>
      <name val="Segoe UI Symbol"/>
      <charset val="134"/>
    </font>
    <font>
      <sz val="10"/>
      <color rgb="FF000000"/>
      <name val="Segoe UI Symbol"/>
      <charset val="134"/>
    </font>
    <font>
      <sz val="10"/>
      <color theme="1"/>
      <name val="等线"/>
      <charset val="134"/>
    </font>
    <font>
      <sz val="12"/>
      <color rgb="FF7030A0"/>
      <name val="SimHei"/>
      <charset val="134"/>
    </font>
    <font>
      <sz val="10"/>
      <name val="等线"/>
      <charset val="134"/>
      <scheme val="minor"/>
    </font>
    <font>
      <sz val="10"/>
      <color rgb="FFFF0000"/>
      <name val="SimHei"/>
      <charset val="134"/>
    </font>
    <font>
      <sz val="10"/>
      <color rgb="FF000000"/>
      <name val="等线"/>
      <charset val="134"/>
      <scheme val="minor"/>
    </font>
    <font>
      <b/>
      <sz val="12"/>
      <name val="SimHei"/>
      <charset val="134"/>
    </font>
    <font>
      <sz val="12"/>
      <name val="SimHei"/>
      <charset val="134"/>
    </font>
    <font>
      <sz val="12"/>
      <name val="等线"/>
      <charset val="134"/>
      <scheme val="minor"/>
    </font>
    <font>
      <sz val="12"/>
      <color rgb="FFFF0000"/>
      <name val="SimHei"/>
      <charset val="134"/>
    </font>
    <font>
      <sz val="12"/>
      <color rgb="FFFF0000"/>
      <name val="SimHei"/>
      <charset val="134"/>
    </font>
    <font>
      <sz val="12"/>
      <color rgb="FF000000"/>
      <name val="SimHei"/>
      <charset val="134"/>
    </font>
    <font>
      <sz val="12"/>
      <color rgb="FF000000"/>
      <name val="等线"/>
      <charset val="134"/>
      <scheme val="minor"/>
    </font>
    <font>
      <sz val="12"/>
      <color rgb="FF000000"/>
      <name val="SimHei"/>
      <charset val="134"/>
    </font>
    <font>
      <sz val="9"/>
      <name val="SimHei"/>
      <charset val="134"/>
    </font>
    <font>
      <sz val="10"/>
      <name val="SimHei"/>
      <charset val="134"/>
    </font>
    <font>
      <sz val="10"/>
      <color rgb="FF000000"/>
      <name val="SimHei"/>
      <charset val="134"/>
    </font>
    <font>
      <b/>
      <sz val="14"/>
      <name val="宋体"/>
      <charset val="134"/>
    </font>
    <font>
      <sz val="11"/>
      <name val="等线"/>
      <charset val="134"/>
    </font>
    <font>
      <b/>
      <sz val="11"/>
      <name val="等线"/>
      <charset val="134"/>
    </font>
    <font>
      <sz val="9"/>
      <color rgb="FF212121"/>
      <name val="等线"/>
      <charset val="134"/>
    </font>
    <font>
      <sz val="9"/>
      <color rgb="FF21212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SimHei"/>
      <charset val="134"/>
    </font>
    <font>
      <i/>
      <u/>
      <sz val="12"/>
      <color rgb="FF000000"/>
      <name val="SimHei"/>
      <charset val="134"/>
    </font>
    <font>
      <b/>
      <sz val="12"/>
      <color rgb="FF7030A0"/>
      <name val="SimHei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8CDD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9" borderId="11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0" borderId="14" applyNumberFormat="0" applyAlignment="0" applyProtection="0">
      <alignment vertical="center"/>
    </xf>
    <xf numFmtId="0" fontId="40" fillId="11" borderId="15" applyNumberFormat="0" applyAlignment="0" applyProtection="0">
      <alignment vertical="center"/>
    </xf>
    <xf numFmtId="0" fontId="41" fillId="11" borderId="14" applyNumberFormat="0" applyAlignment="0" applyProtection="0">
      <alignment vertical="center"/>
    </xf>
    <xf numFmtId="0" fontId="42" fillId="12" borderId="16" applyNumberForma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</cellStyleXfs>
  <cellXfs count="136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9" fillId="0" borderId="4" xfId="0" applyFont="1" applyFill="1" applyBorder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3" fillId="4" borderId="4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1" fillId="4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3" borderId="8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2" fillId="0" borderId="0" xfId="0" applyFont="1" applyFill="1">
      <alignment vertical="center"/>
    </xf>
    <xf numFmtId="0" fontId="1" fillId="0" borderId="0" xfId="0" applyFont="1">
      <alignment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176" fontId="4" fillId="2" borderId="1" xfId="0" applyNumberFormat="1" applyFont="1" applyFill="1" applyBorder="1" applyAlignment="1">
      <alignment horizontal="left" vertical="center"/>
    </xf>
    <xf numFmtId="0" fontId="4" fillId="2" borderId="0" xfId="0" applyFont="1" applyFill="1">
      <alignment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4" borderId="1" xfId="0" applyNumberFormat="1" applyFont="1" applyFill="1" applyBorder="1" applyAlignment="1">
      <alignment horizontal="left" vertical="center"/>
    </xf>
    <xf numFmtId="176" fontId="1" fillId="0" borderId="9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0" fillId="5" borderId="0" xfId="0" applyFont="1" applyFill="1">
      <alignment vertical="center"/>
    </xf>
    <xf numFmtId="0" fontId="0" fillId="6" borderId="0" xfId="0" applyFont="1" applyFill="1">
      <alignment vertical="center"/>
    </xf>
    <xf numFmtId="0" fontId="13" fillId="6" borderId="0" xfId="0" applyFont="1" applyFill="1">
      <alignment vertical="center"/>
    </xf>
    <xf numFmtId="0" fontId="3" fillId="0" borderId="0" xfId="0" applyFont="1" applyFill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6" fillId="5" borderId="5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6" fillId="6" borderId="5" xfId="0" applyFont="1" applyFill="1" applyBorder="1" applyAlignment="1">
      <alignment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vertical="center" wrapText="1"/>
    </xf>
    <xf numFmtId="0" fontId="3" fillId="6" borderId="6" xfId="0" applyFont="1" applyFill="1" applyBorder="1" applyAlignment="1">
      <alignment vertical="center" wrapText="1"/>
    </xf>
    <xf numFmtId="0" fontId="3" fillId="6" borderId="1" xfId="0" applyFont="1" applyFill="1" applyBorder="1">
      <alignment vertical="center"/>
    </xf>
    <xf numFmtId="0" fontId="15" fillId="6" borderId="1" xfId="0" applyFont="1" applyFill="1" applyBorder="1">
      <alignment vertical="center"/>
    </xf>
    <xf numFmtId="0" fontId="16" fillId="0" borderId="5" xfId="0" applyFont="1" applyFill="1" applyBorder="1" applyAlignment="1">
      <alignment vertical="center" wrapText="1"/>
    </xf>
    <xf numFmtId="0" fontId="15" fillId="0" borderId="1" xfId="0" applyFont="1" applyFill="1" applyBorder="1">
      <alignment vertical="center"/>
    </xf>
    <xf numFmtId="0" fontId="19" fillId="6" borderId="4" xfId="0" applyFont="1" applyFill="1" applyBorder="1" applyAlignment="1">
      <alignment horizontal="center" vertical="center" wrapText="1"/>
    </xf>
    <xf numFmtId="0" fontId="20" fillId="6" borderId="5" xfId="0" applyFont="1" applyFill="1" applyBorder="1" applyAlignment="1">
      <alignment vertical="center" wrapText="1"/>
    </xf>
    <xf numFmtId="0" fontId="19" fillId="6" borderId="5" xfId="0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vertical="center" wrapText="1"/>
    </xf>
    <xf numFmtId="0" fontId="19" fillId="6" borderId="6" xfId="0" applyFont="1" applyFill="1" applyBorder="1" applyAlignment="1">
      <alignment vertical="center" wrapText="1"/>
    </xf>
    <xf numFmtId="0" fontId="19" fillId="6" borderId="1" xfId="0" applyFont="1" applyFill="1" applyBorder="1">
      <alignment vertical="center"/>
    </xf>
    <xf numFmtId="0" fontId="21" fillId="6" borderId="1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5" fillId="2" borderId="1" xfId="0" applyFont="1" applyFill="1" applyBorder="1">
      <alignment vertical="center"/>
    </xf>
    <xf numFmtId="0" fontId="16" fillId="2" borderId="2" xfId="0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15" fillId="5" borderId="9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3" fillId="0" borderId="0" xfId="0" applyFont="1" applyFill="1" applyAlignment="1">
      <alignment vertical="center" wrapText="1"/>
    </xf>
    <xf numFmtId="176" fontId="3" fillId="0" borderId="2" xfId="0" applyNumberFormat="1" applyFont="1" applyFill="1" applyBorder="1" applyAlignment="1">
      <alignment horizontal="left" vertical="center"/>
    </xf>
    <xf numFmtId="176" fontId="3" fillId="5" borderId="2" xfId="0" applyNumberFormat="1" applyFont="1" applyFill="1" applyBorder="1" applyAlignment="1">
      <alignment horizontal="left" vertical="center"/>
    </xf>
    <xf numFmtId="0" fontId="1" fillId="5" borderId="0" xfId="0" applyFont="1" applyFill="1">
      <alignment vertical="center"/>
    </xf>
    <xf numFmtId="176" fontId="3" fillId="6" borderId="2" xfId="0" applyNumberFormat="1" applyFont="1" applyFill="1" applyBorder="1" applyAlignment="1">
      <alignment horizontal="left" vertical="center"/>
    </xf>
    <xf numFmtId="0" fontId="1" fillId="6" borderId="0" xfId="0" applyFont="1" applyFill="1">
      <alignment vertical="center"/>
    </xf>
    <xf numFmtId="176" fontId="19" fillId="6" borderId="2" xfId="0" applyNumberFormat="1" applyFont="1" applyFill="1" applyBorder="1" applyAlignment="1">
      <alignment horizontal="left" vertical="center"/>
    </xf>
    <xf numFmtId="0" fontId="24" fillId="6" borderId="0" xfId="0" applyFont="1" applyFill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0" fontId="1" fillId="2" borderId="0" xfId="0" applyFont="1" applyFill="1">
      <alignment vertical="center"/>
    </xf>
    <xf numFmtId="0" fontId="23" fillId="0" borderId="0" xfId="0" applyFont="1" applyFill="1">
      <alignment vertical="center"/>
    </xf>
    <xf numFmtId="0" fontId="14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 wrapText="1"/>
    </xf>
    <xf numFmtId="0" fontId="3" fillId="0" borderId="10" xfId="0" applyFont="1" applyFill="1" applyBorder="1">
      <alignment vertical="center"/>
    </xf>
    <xf numFmtId="0" fontId="17" fillId="0" borderId="10" xfId="0" applyFont="1" applyFill="1" applyBorder="1">
      <alignment vertical="center"/>
    </xf>
    <xf numFmtId="0" fontId="3" fillId="0" borderId="5" xfId="0" applyFont="1" applyFill="1" applyBorder="1">
      <alignment vertical="center"/>
    </xf>
    <xf numFmtId="176" fontId="4" fillId="0" borderId="0" xfId="0" applyNumberFormat="1" applyFont="1" applyFill="1" applyAlignment="1">
      <alignment horizontal="left" vertical="center"/>
    </xf>
    <xf numFmtId="0" fontId="25" fillId="8" borderId="0" xfId="0" applyFont="1" applyFill="1">
      <alignment vertical="center"/>
    </xf>
    <xf numFmtId="0" fontId="25" fillId="8" borderId="0" xfId="0" applyFont="1" applyFill="1" applyAlignment="1">
      <alignment horizontal="center" vertical="center"/>
    </xf>
    <xf numFmtId="0" fontId="26" fillId="8" borderId="0" xfId="0" applyFont="1" applyFill="1">
      <alignment vertical="center"/>
    </xf>
    <xf numFmtId="0" fontId="27" fillId="8" borderId="1" xfId="0" applyFont="1" applyFill="1" applyBorder="1" applyAlignment="1">
      <alignment horizontal="center" vertical="center"/>
    </xf>
    <xf numFmtId="0" fontId="27" fillId="8" borderId="2" xfId="0" applyFont="1" applyFill="1" applyBorder="1" applyAlignment="1">
      <alignment horizontal="center" vertical="center"/>
    </xf>
    <xf numFmtId="0" fontId="26" fillId="8" borderId="4" xfId="0" applyFont="1" applyFill="1" applyBorder="1">
      <alignment vertical="center"/>
    </xf>
    <xf numFmtId="0" fontId="26" fillId="8" borderId="5" xfId="0" applyFont="1" applyFill="1" applyBorder="1">
      <alignment vertical="center"/>
    </xf>
    <xf numFmtId="0" fontId="26" fillId="8" borderId="5" xfId="0" applyFont="1" applyFill="1" applyBorder="1" applyAlignment="1">
      <alignment horizontal="center" vertical="center"/>
    </xf>
    <xf numFmtId="0" fontId="26" fillId="8" borderId="5" xfId="0" applyFont="1" applyFill="1" applyBorder="1" applyAlignment="1">
      <alignment horizontal="left" vertical="center" wrapText="1"/>
    </xf>
    <xf numFmtId="9" fontId="28" fillId="8" borderId="5" xfId="0" applyNumberFormat="1" applyFont="1" applyFill="1" applyBorder="1" applyAlignment="1">
      <alignment horizontal="center" vertical="center"/>
    </xf>
    <xf numFmtId="0" fontId="27" fillId="8" borderId="0" xfId="0" applyFont="1" applyFill="1">
      <alignment vertical="center"/>
    </xf>
    <xf numFmtId="0" fontId="28" fillId="8" borderId="0" xfId="0" applyFont="1" applyFill="1" applyAlignment="1">
      <alignment horizontal="right" vertical="center"/>
    </xf>
    <xf numFmtId="0" fontId="29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总清单"/>
  <dimension ref="A1:K200"/>
  <sheetViews>
    <sheetView workbookViewId="0">
      <selection activeCell="A1" sqref="A1:K1"/>
    </sheetView>
  </sheetViews>
  <sheetFormatPr defaultColWidth="9.90825688073394" defaultRowHeight="12.9"/>
  <cols>
    <col min="1" max="1" width="9.70642201834862" customWidth="1"/>
    <col min="2" max="2" width="19.5504587155963" customWidth="1"/>
    <col min="3" max="3" width="10.651376146789" customWidth="1"/>
    <col min="4" max="5" width="12.7064220183486" customWidth="1"/>
    <col min="6" max="6" width="21.8532110091743" customWidth="1"/>
    <col min="7" max="8" width="12.7064220183486" customWidth="1"/>
    <col min="9" max="9" width="18.7064220183486" customWidth="1"/>
    <col min="10" max="11" width="9.70642201834862" customWidth="1"/>
  </cols>
  <sheetData>
    <row r="1" ht="24.75" customHeight="1" spans="1:7">
      <c r="A1" s="123" t="s">
        <v>0</v>
      </c>
      <c r="D1" s="123"/>
      <c r="E1" s="123"/>
      <c r="F1" s="123"/>
      <c r="G1" s="123"/>
    </row>
    <row r="2" ht="24.75" customHeight="1" spans="1:7">
      <c r="A2" s="124" t="s">
        <v>1</v>
      </c>
      <c r="D2" s="124"/>
      <c r="E2" s="124"/>
      <c r="F2" s="124"/>
      <c r="G2" s="124"/>
    </row>
    <row r="3" ht="24.75" customHeight="1" spans="1:11">
      <c r="A3" s="125"/>
      <c r="B3" s="126" t="s">
        <v>2</v>
      </c>
      <c r="C3" s="127" t="s">
        <v>3</v>
      </c>
      <c r="D3" s="127" t="s">
        <v>4</v>
      </c>
      <c r="E3" s="127" t="s">
        <v>5</v>
      </c>
      <c r="F3" s="127" t="s">
        <v>6</v>
      </c>
      <c r="G3" s="127" t="s">
        <v>7</v>
      </c>
      <c r="H3" s="127" t="s">
        <v>8</v>
      </c>
      <c r="I3" s="127" t="s">
        <v>9</v>
      </c>
      <c r="J3" s="125"/>
      <c r="K3" s="125"/>
    </row>
    <row r="4" ht="28.55" spans="1:11">
      <c r="A4" s="125"/>
      <c r="B4" s="128" t="s">
        <v>10</v>
      </c>
      <c r="C4" s="129">
        <v>15</v>
      </c>
      <c r="D4" s="130">
        <v>9</v>
      </c>
      <c r="E4" s="130"/>
      <c r="F4" s="131" t="s">
        <v>11</v>
      </c>
      <c r="G4" s="132">
        <f>D4/C4</f>
        <v>0.6</v>
      </c>
      <c r="H4" s="130" t="s">
        <v>12</v>
      </c>
      <c r="I4" s="130" t="s">
        <v>13</v>
      </c>
      <c r="J4" s="125"/>
      <c r="K4" s="125"/>
    </row>
    <row r="5" ht="24.75" customHeight="1" spans="1:11">
      <c r="A5" s="125"/>
      <c r="B5" s="128" t="s">
        <v>14</v>
      </c>
      <c r="C5" s="129">
        <v>4</v>
      </c>
      <c r="D5" s="130">
        <v>0</v>
      </c>
      <c r="E5" s="130" t="s">
        <v>15</v>
      </c>
      <c r="F5" s="130" t="s">
        <v>16</v>
      </c>
      <c r="G5" s="132">
        <v>0</v>
      </c>
      <c r="H5" s="130" t="s">
        <v>12</v>
      </c>
      <c r="I5" s="130" t="s">
        <v>13</v>
      </c>
      <c r="J5" s="125"/>
      <c r="K5" s="125"/>
    </row>
    <row r="6" ht="24.75" customHeight="1" spans="1:11">
      <c r="A6" s="125"/>
      <c r="B6" s="128" t="s">
        <v>17</v>
      </c>
      <c r="C6" s="129">
        <v>8</v>
      </c>
      <c r="D6" s="130">
        <v>0</v>
      </c>
      <c r="E6" s="130"/>
      <c r="F6" s="130" t="s">
        <v>16</v>
      </c>
      <c r="G6" s="132">
        <v>0</v>
      </c>
      <c r="H6" s="130" t="s">
        <v>12</v>
      </c>
      <c r="I6" s="130" t="s">
        <v>13</v>
      </c>
      <c r="J6" s="125"/>
      <c r="K6" s="125"/>
    </row>
    <row r="7" ht="24.75" customHeight="1" spans="1:11">
      <c r="A7" s="125"/>
      <c r="B7" s="133" t="s">
        <v>18</v>
      </c>
      <c r="C7" s="133">
        <f>SUM(C4:C6)</f>
        <v>27</v>
      </c>
      <c r="D7" s="125"/>
      <c r="E7" s="125"/>
      <c r="F7" s="125"/>
      <c r="G7" s="134"/>
      <c r="H7" s="125"/>
      <c r="I7" s="125"/>
      <c r="J7" s="125"/>
      <c r="K7" s="125"/>
    </row>
    <row r="8" spans="7:7">
      <c r="G8" s="135"/>
    </row>
    <row r="9" spans="7:7">
      <c r="G9" s="135"/>
    </row>
    <row r="10" spans="7:7">
      <c r="G10" s="135"/>
    </row>
    <row r="11" spans="7:7">
      <c r="G11" s="135"/>
    </row>
    <row r="12" spans="7:7">
      <c r="G12" s="135"/>
    </row>
    <row r="13" spans="7:7">
      <c r="G13" s="135"/>
    </row>
    <row r="14" spans="7:7">
      <c r="G14" s="135"/>
    </row>
    <row r="15" spans="7:7">
      <c r="G15" s="135"/>
    </row>
    <row r="16" spans="7:7">
      <c r="G16" s="135"/>
    </row>
    <row r="17" spans="7:7">
      <c r="G17" s="135"/>
    </row>
    <row r="18" spans="7:7">
      <c r="G18" s="135"/>
    </row>
    <row r="19" spans="7:7">
      <c r="G19" s="135"/>
    </row>
    <row r="20" spans="7:7">
      <c r="G20" s="135"/>
    </row>
    <row r="21" spans="7:7">
      <c r="G21" s="135"/>
    </row>
    <row r="22" spans="7:7">
      <c r="G22" s="135"/>
    </row>
    <row r="23" spans="7:7">
      <c r="G23" s="135"/>
    </row>
    <row r="24" spans="7:7">
      <c r="G24" s="135"/>
    </row>
    <row r="25" spans="7:7">
      <c r="G25" s="135"/>
    </row>
    <row r="26" spans="7:7">
      <c r="G26" s="135"/>
    </row>
    <row r="27" spans="7:7">
      <c r="G27" s="135"/>
    </row>
    <row r="28" spans="7:7">
      <c r="G28" s="135"/>
    </row>
    <row r="29" spans="7:7">
      <c r="G29" s="135"/>
    </row>
    <row r="30" spans="7:7">
      <c r="G30" s="135"/>
    </row>
    <row r="31" spans="7:7">
      <c r="G31" s="135"/>
    </row>
    <row r="32" spans="7:7">
      <c r="G32" s="135"/>
    </row>
    <row r="33" spans="7:7">
      <c r="G33" s="135"/>
    </row>
    <row r="34" spans="7:7">
      <c r="G34" s="135"/>
    </row>
    <row r="35" spans="7:7">
      <c r="G35" s="135"/>
    </row>
    <row r="36" spans="7:7">
      <c r="G36" s="135"/>
    </row>
    <row r="37" spans="7:7">
      <c r="G37" s="135"/>
    </row>
    <row r="38" spans="7:7">
      <c r="G38" s="135"/>
    </row>
    <row r="39" spans="7:7">
      <c r="G39" s="135"/>
    </row>
    <row r="40" spans="7:7">
      <c r="G40" s="135"/>
    </row>
    <row r="41" spans="7:7">
      <c r="G41" s="135"/>
    </row>
    <row r="42" spans="7:7">
      <c r="G42" s="135"/>
    </row>
    <row r="43" spans="7:7">
      <c r="G43" s="135"/>
    </row>
    <row r="44" spans="7:7">
      <c r="G44" s="135"/>
    </row>
    <row r="45" spans="7:7">
      <c r="G45" s="135"/>
    </row>
    <row r="46" spans="7:7">
      <c r="G46" s="135"/>
    </row>
    <row r="47" spans="7:7">
      <c r="G47" s="135"/>
    </row>
    <row r="48" spans="7:7">
      <c r="G48" s="135"/>
    </row>
    <row r="49" spans="7:7">
      <c r="G49" s="135"/>
    </row>
    <row r="50" spans="7:7">
      <c r="G50" s="135"/>
    </row>
    <row r="51" spans="7:7">
      <c r="G51" s="135"/>
    </row>
    <row r="52" spans="7:7">
      <c r="G52" s="135"/>
    </row>
    <row r="53" spans="7:7">
      <c r="G53" s="135"/>
    </row>
    <row r="54" spans="7:7">
      <c r="G54" s="135"/>
    </row>
    <row r="55" spans="7:7">
      <c r="G55" s="135"/>
    </row>
    <row r="56" spans="7:7">
      <c r="G56" s="135"/>
    </row>
    <row r="57" spans="7:7">
      <c r="G57" s="135"/>
    </row>
    <row r="58" spans="7:7">
      <c r="G58" s="135"/>
    </row>
    <row r="59" spans="7:7">
      <c r="G59" s="135"/>
    </row>
    <row r="60" spans="7:7">
      <c r="G60" s="135"/>
    </row>
    <row r="61" spans="7:7">
      <c r="G61" s="135"/>
    </row>
    <row r="62" spans="7:7">
      <c r="G62" s="135"/>
    </row>
    <row r="63" spans="7:7">
      <c r="G63" s="135"/>
    </row>
    <row r="64" spans="7:7">
      <c r="G64" s="135"/>
    </row>
    <row r="65" spans="7:7">
      <c r="G65" s="135"/>
    </row>
    <row r="66" spans="7:7">
      <c r="G66" s="135"/>
    </row>
    <row r="67" spans="7:7">
      <c r="G67" s="135"/>
    </row>
    <row r="68" spans="7:7">
      <c r="G68" s="135"/>
    </row>
    <row r="69" spans="7:7">
      <c r="G69" s="135"/>
    </row>
    <row r="70" spans="7:7">
      <c r="G70" s="135"/>
    </row>
    <row r="71" spans="7:7">
      <c r="G71" s="135"/>
    </row>
    <row r="72" spans="7:7">
      <c r="G72" s="135"/>
    </row>
    <row r="73" spans="7:7">
      <c r="G73" s="135"/>
    </row>
    <row r="74" spans="7:7">
      <c r="G74" s="135"/>
    </row>
    <row r="75" spans="7:7">
      <c r="G75" s="135"/>
    </row>
    <row r="76" spans="7:7">
      <c r="G76" s="135"/>
    </row>
    <row r="77" spans="7:7">
      <c r="G77" s="135"/>
    </row>
    <row r="78" spans="7:7">
      <c r="G78" s="135"/>
    </row>
    <row r="79" spans="7:7">
      <c r="G79" s="135"/>
    </row>
    <row r="80" spans="7:7">
      <c r="G80" s="135"/>
    </row>
    <row r="81" spans="7:7">
      <c r="G81" s="135"/>
    </row>
    <row r="82" spans="7:7">
      <c r="G82" s="135"/>
    </row>
    <row r="83" spans="7:7">
      <c r="G83" s="135"/>
    </row>
    <row r="84" spans="7:7">
      <c r="G84" s="135"/>
    </row>
    <row r="85" spans="7:7">
      <c r="G85" s="135"/>
    </row>
    <row r="86" spans="7:7">
      <c r="G86" s="135"/>
    </row>
    <row r="87" spans="7:7">
      <c r="G87" s="135"/>
    </row>
    <row r="88" spans="7:7">
      <c r="G88" s="135"/>
    </row>
    <row r="89" spans="7:7">
      <c r="G89" s="135"/>
    </row>
    <row r="90" spans="7:7">
      <c r="G90" s="135"/>
    </row>
    <row r="91" spans="7:7">
      <c r="G91" s="135"/>
    </row>
    <row r="92" spans="7:7">
      <c r="G92" s="135"/>
    </row>
    <row r="93" spans="7:7">
      <c r="G93" s="135"/>
    </row>
    <row r="94" spans="7:7">
      <c r="G94" s="135"/>
    </row>
    <row r="95" spans="7:7">
      <c r="G95" s="135"/>
    </row>
    <row r="96" spans="7:7">
      <c r="G96" s="135"/>
    </row>
    <row r="97" spans="7:7">
      <c r="G97" s="135"/>
    </row>
    <row r="98" spans="7:7">
      <c r="G98" s="135"/>
    </row>
    <row r="99" spans="7:7">
      <c r="G99" s="135"/>
    </row>
    <row r="100" spans="7:7">
      <c r="G100" s="135"/>
    </row>
    <row r="101" spans="7:7">
      <c r="G101" s="135"/>
    </row>
    <row r="102" spans="7:7">
      <c r="G102" s="135"/>
    </row>
    <row r="103" spans="7:7">
      <c r="G103" s="135"/>
    </row>
    <row r="104" spans="7:7">
      <c r="G104" s="135"/>
    </row>
    <row r="105" spans="7:7">
      <c r="G105" s="135"/>
    </row>
    <row r="106" spans="7:7">
      <c r="G106" s="135"/>
    </row>
    <row r="107" spans="7:7">
      <c r="G107" s="135"/>
    </row>
    <row r="108" spans="7:7">
      <c r="G108" s="135"/>
    </row>
    <row r="109" spans="7:7">
      <c r="G109" s="135"/>
    </row>
    <row r="110" spans="7:7">
      <c r="G110" s="135"/>
    </row>
    <row r="111" spans="7:7">
      <c r="G111" s="135"/>
    </row>
    <row r="112" spans="7:7">
      <c r="G112" s="135"/>
    </row>
    <row r="113" spans="7:7">
      <c r="G113" s="135"/>
    </row>
    <row r="114" spans="7:7">
      <c r="G114" s="135"/>
    </row>
    <row r="115" spans="7:7">
      <c r="G115" s="135"/>
    </row>
    <row r="116" spans="7:7">
      <c r="G116" s="135"/>
    </row>
    <row r="117" spans="7:7">
      <c r="G117" s="135"/>
    </row>
    <row r="118" spans="7:7">
      <c r="G118" s="135"/>
    </row>
    <row r="119" spans="7:7">
      <c r="G119" s="135"/>
    </row>
    <row r="120" spans="7:7">
      <c r="G120" s="135"/>
    </row>
    <row r="121" spans="7:7">
      <c r="G121" s="135"/>
    </row>
    <row r="122" spans="7:7">
      <c r="G122" s="135"/>
    </row>
    <row r="123" spans="7:7">
      <c r="G123" s="135"/>
    </row>
    <row r="124" spans="7:7">
      <c r="G124" s="135"/>
    </row>
    <row r="125" spans="7:7">
      <c r="G125" s="135"/>
    </row>
    <row r="126" spans="7:7">
      <c r="G126" s="135"/>
    </row>
    <row r="127" spans="7:7">
      <c r="G127" s="135"/>
    </row>
    <row r="128" spans="7:7">
      <c r="G128" s="135"/>
    </row>
    <row r="129" spans="7:7">
      <c r="G129" s="135"/>
    </row>
    <row r="130" spans="7:7">
      <c r="G130" s="135"/>
    </row>
    <row r="131" spans="7:7">
      <c r="G131" s="135"/>
    </row>
    <row r="132" spans="7:7">
      <c r="G132" s="135"/>
    </row>
    <row r="133" spans="7:7">
      <c r="G133" s="135"/>
    </row>
    <row r="134" spans="7:7">
      <c r="G134" s="135"/>
    </row>
    <row r="135" spans="7:7">
      <c r="G135" s="135"/>
    </row>
    <row r="136" spans="7:7">
      <c r="G136" s="135"/>
    </row>
    <row r="137" spans="7:7">
      <c r="G137" s="135"/>
    </row>
    <row r="138" spans="7:7">
      <c r="G138" s="135"/>
    </row>
    <row r="139" spans="7:7">
      <c r="G139" s="135"/>
    </row>
    <row r="140" spans="7:7">
      <c r="G140" s="135"/>
    </row>
    <row r="141" spans="7:7">
      <c r="G141" s="135"/>
    </row>
    <row r="142" spans="7:7">
      <c r="G142" s="135"/>
    </row>
    <row r="143" spans="7:7">
      <c r="G143" s="135"/>
    </row>
    <row r="144" spans="7:7">
      <c r="G144" s="135"/>
    </row>
    <row r="145" spans="7:7">
      <c r="G145" s="135"/>
    </row>
    <row r="146" spans="7:7">
      <c r="G146" s="135"/>
    </row>
    <row r="147" spans="7:7">
      <c r="G147" s="135"/>
    </row>
    <row r="148" spans="7:7">
      <c r="G148" s="135"/>
    </row>
    <row r="149" spans="7:7">
      <c r="G149" s="135"/>
    </row>
    <row r="150" spans="7:7">
      <c r="G150" s="135"/>
    </row>
    <row r="151" spans="7:7">
      <c r="G151" s="135"/>
    </row>
    <row r="152" spans="7:7">
      <c r="G152" s="135"/>
    </row>
    <row r="153" spans="7:7">
      <c r="G153" s="135"/>
    </row>
    <row r="154" spans="7:7">
      <c r="G154" s="135"/>
    </row>
    <row r="155" spans="7:7">
      <c r="G155" s="135"/>
    </row>
    <row r="156" spans="7:7">
      <c r="G156" s="135"/>
    </row>
    <row r="157" spans="7:7">
      <c r="G157" s="135"/>
    </row>
    <row r="158" spans="7:7">
      <c r="G158" s="135"/>
    </row>
    <row r="159" spans="7:7">
      <c r="G159" s="135"/>
    </row>
    <row r="160" spans="7:7">
      <c r="G160" s="135"/>
    </row>
    <row r="161" spans="7:7">
      <c r="G161" s="135"/>
    </row>
    <row r="162" spans="7:7">
      <c r="G162" s="135"/>
    </row>
    <row r="163" spans="7:7">
      <c r="G163" s="135"/>
    </row>
    <row r="164" spans="7:7">
      <c r="G164" s="135"/>
    </row>
    <row r="165" spans="7:7">
      <c r="G165" s="135"/>
    </row>
    <row r="166" spans="7:7">
      <c r="G166" s="135"/>
    </row>
    <row r="167" spans="7:7">
      <c r="G167" s="135"/>
    </row>
    <row r="168" spans="7:7">
      <c r="G168" s="135"/>
    </row>
    <row r="169" spans="7:7">
      <c r="G169" s="135"/>
    </row>
    <row r="170" spans="7:7">
      <c r="G170" s="135"/>
    </row>
    <row r="171" spans="7:7">
      <c r="G171" s="135"/>
    </row>
    <row r="172" spans="7:7">
      <c r="G172" s="135"/>
    </row>
    <row r="173" spans="7:7">
      <c r="G173" s="135"/>
    </row>
    <row r="174" spans="7:7">
      <c r="G174" s="135"/>
    </row>
    <row r="175" spans="7:7">
      <c r="G175" s="135"/>
    </row>
    <row r="176" spans="7:7">
      <c r="G176" s="135"/>
    </row>
    <row r="177" spans="7:7">
      <c r="G177" s="135"/>
    </row>
    <row r="178" spans="7:7">
      <c r="G178" s="135"/>
    </row>
    <row r="179" spans="7:7">
      <c r="G179" s="135"/>
    </row>
    <row r="180" spans="7:7">
      <c r="G180" s="135"/>
    </row>
    <row r="181" spans="7:7">
      <c r="G181" s="135"/>
    </row>
    <row r="182" spans="7:7">
      <c r="G182" s="135"/>
    </row>
    <row r="183" spans="7:7">
      <c r="G183" s="135"/>
    </row>
    <row r="184" spans="7:7">
      <c r="G184" s="135"/>
    </row>
    <row r="185" spans="7:7">
      <c r="G185" s="135"/>
    </row>
    <row r="186" spans="7:7">
      <c r="G186" s="135"/>
    </row>
    <row r="187" spans="7:7">
      <c r="G187" s="135"/>
    </row>
    <row r="188" spans="7:7">
      <c r="G188" s="135"/>
    </row>
    <row r="189" spans="7:7">
      <c r="G189" s="135"/>
    </row>
    <row r="190" spans="7:7">
      <c r="G190" s="135"/>
    </row>
    <row r="191" spans="7:7">
      <c r="G191" s="135"/>
    </row>
    <row r="192" spans="7:7">
      <c r="G192" s="135"/>
    </row>
    <row r="193" spans="7:7">
      <c r="G193" s="135"/>
    </row>
    <row r="194" spans="7:7">
      <c r="G194" s="135"/>
    </row>
    <row r="195" spans="7:7">
      <c r="G195" s="135"/>
    </row>
    <row r="196" spans="7:7">
      <c r="G196" s="135"/>
    </row>
    <row r="197" spans="7:7">
      <c r="G197" s="135"/>
    </row>
    <row r="198" spans="7:7">
      <c r="G198" s="135"/>
    </row>
    <row r="199" spans="7:7">
      <c r="G199" s="135"/>
    </row>
    <row r="200" spans="7:7">
      <c r="G200" s="135"/>
    </row>
  </sheetData>
  <mergeCells count="2">
    <mergeCell ref="A1:K1"/>
    <mergeCell ref="A2:K2"/>
  </mergeCells>
  <conditionalFormatting sqref="G5">
    <cfRule type="dataBar" priority="1">
      <dataBar>
        <cfvo type="num" val="0"/>
        <cfvo type="num" val="1"/>
        <color rgb="FF00C29C"/>
      </dataBar>
      <extLst>
        <ext xmlns:x14="http://schemas.microsoft.com/office/spreadsheetml/2009/9/main" uri="{B025F937-C7B1-47D3-B67F-A62EFF666E3E}">
          <x14:id>{9c878daa-80ed-45ff-9921-e2b81d485ee0}</x14:id>
        </ext>
      </extLst>
    </cfRule>
  </conditionalFormatting>
  <conditionalFormatting sqref="G6">
    <cfRule type="dataBar" priority="2">
      <dataBar>
        <cfvo type="num" val="0"/>
        <cfvo type="num" val="1"/>
        <color rgb="FF00C29C"/>
      </dataBar>
      <extLst>
        <ext xmlns:x14="http://schemas.microsoft.com/office/spreadsheetml/2009/9/main" uri="{B025F937-C7B1-47D3-B67F-A62EFF666E3E}">
          <x14:id>{2e24a806-35b4-405e-8187-b920e0e6b4da}</x14:id>
        </ext>
      </extLst>
    </cfRule>
  </conditionalFormatting>
  <dataValidations count="1">
    <dataValidation type="decimal" operator="between" allowBlank="1" showInputMessage="1" showErrorMessage="1" sqref="G4:G1048576">
      <formula1>0</formula1>
      <formula2>100</formula2>
    </dataValidation>
  </dataValidations>
  <pageMargins left="0.75" right="0.75" top="1" bottom="1" header="0.5" footer="0.5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c878daa-80ed-45ff-9921-e2b81d485ee0}">
            <x14:dataBar minLength="10" maxLength="90" gradient="0" negativeBarColorSameAsPositive="1">
              <x14:cfvo type="num">
                <xm:f>0</xm:f>
              </x14:cfvo>
              <x14:cfvo type="num">
                <xm:f>1</xm:f>
              </x14:cfvo>
              <x14:axisColor indexed="65"/>
            </x14:dataBar>
          </x14:cfRule>
          <xm:sqref>G5</xm:sqref>
        </x14:conditionalFormatting>
        <x14:conditionalFormatting xmlns:xm="http://schemas.microsoft.com/office/excel/2006/main">
          <x14:cfRule type="dataBar" id="{2e24a806-35b4-405e-8187-b920e0e6b4da}">
            <x14:dataBar minLength="10" maxLength="90" gradient="0" negativeBarColorSameAsPositive="1">
              <x14:cfvo type="num">
                <xm:f>0</xm:f>
              </x14:cfvo>
              <x14:cfvo type="num">
                <xm:f>1</xm:f>
              </x14:cfvo>
              <x14:axisColor indexed="65"/>
            </x14:dataBar>
          </x14:cfRule>
          <xm:sqref>G6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WMS接口"/>
  <dimension ref="A1:J203"/>
  <sheetViews>
    <sheetView workbookViewId="0">
      <selection activeCell="A1" sqref="A1:G1"/>
    </sheetView>
  </sheetViews>
  <sheetFormatPr defaultColWidth="14" defaultRowHeight="18" customHeight="1"/>
  <cols>
    <col min="1" max="1" width="5.11926605504587" style="2" customWidth="1"/>
    <col min="2" max="2" width="27.2385321100917" style="2" customWidth="1"/>
    <col min="3" max="3" width="14.5596330275229" style="2" customWidth="1"/>
    <col min="4" max="4" width="49.3669724770642" style="2" customWidth="1"/>
    <col min="5" max="5" width="41.4128440366973" style="2" customWidth="1"/>
    <col min="6" max="6" width="54.6330275229358" style="2" customWidth="1"/>
    <col min="7" max="7" width="51.5229357798165" style="2" customWidth="1"/>
    <col min="8" max="8" width="9.1743119266055" style="2" customWidth="1"/>
    <col min="9" max="9" width="15.1009174311927" style="2" customWidth="1"/>
    <col min="10" max="10" width="36.4220183486239" style="2" customWidth="1"/>
    <col min="11" max="26" width="13.6697247706422" style="2"/>
  </cols>
  <sheetData>
    <row r="1" ht="18.3" spans="1:9">
      <c r="A1" s="4" t="s">
        <v>0</v>
      </c>
      <c r="H1" s="59"/>
      <c r="I1" s="59"/>
    </row>
    <row r="2" ht="27" customHeight="1" spans="1:9">
      <c r="A2" s="6" t="s">
        <v>19</v>
      </c>
      <c r="H2" s="49"/>
      <c r="I2" s="49"/>
    </row>
    <row r="3" ht="34.5" customHeight="1" spans="1:10">
      <c r="A3" s="60" t="s">
        <v>20</v>
      </c>
      <c r="B3" s="61" t="s">
        <v>21</v>
      </c>
      <c r="C3" s="62" t="s">
        <v>22</v>
      </c>
      <c r="D3" s="61" t="s">
        <v>23</v>
      </c>
      <c r="E3" s="63" t="s">
        <v>24</v>
      </c>
      <c r="F3" s="60" t="s">
        <v>25</v>
      </c>
      <c r="G3" s="117" t="s">
        <v>26</v>
      </c>
      <c r="H3" s="60" t="s">
        <v>27</v>
      </c>
      <c r="I3" s="61" t="s">
        <v>28</v>
      </c>
      <c r="J3" s="2" t="s">
        <v>26</v>
      </c>
    </row>
    <row r="4" ht="78.75" customHeight="1" spans="1:9">
      <c r="A4" s="64">
        <v>1</v>
      </c>
      <c r="B4" s="15" t="s">
        <v>29</v>
      </c>
      <c r="C4" s="16" t="s">
        <v>30</v>
      </c>
      <c r="D4" s="15" t="s">
        <v>31</v>
      </c>
      <c r="E4" s="17" t="s">
        <v>32</v>
      </c>
      <c r="F4" s="18" t="s">
        <v>33</v>
      </c>
      <c r="G4" s="118" t="s">
        <v>34</v>
      </c>
      <c r="H4" s="20" t="s">
        <v>35</v>
      </c>
      <c r="I4" s="107"/>
    </row>
    <row r="5" ht="64.5" customHeight="1" spans="1:9">
      <c r="A5" s="64">
        <v>2</v>
      </c>
      <c r="B5" s="15" t="s">
        <v>36</v>
      </c>
      <c r="C5" s="16" t="s">
        <v>30</v>
      </c>
      <c r="D5" s="15" t="s">
        <v>37</v>
      </c>
      <c r="E5" s="17" t="s">
        <v>38</v>
      </c>
      <c r="F5" s="18" t="s">
        <v>39</v>
      </c>
      <c r="G5" s="119" t="s">
        <v>40</v>
      </c>
      <c r="H5" s="20" t="s">
        <v>35</v>
      </c>
      <c r="I5" s="107"/>
    </row>
    <row r="6" ht="32.6" spans="1:9">
      <c r="A6" s="64">
        <v>3</v>
      </c>
      <c r="B6" s="15" t="s">
        <v>41</v>
      </c>
      <c r="C6" s="16" t="s">
        <v>30</v>
      </c>
      <c r="D6" s="15" t="s">
        <v>42</v>
      </c>
      <c r="E6" s="17" t="s">
        <v>43</v>
      </c>
      <c r="F6" s="37" t="s">
        <v>44</v>
      </c>
      <c r="G6" s="119"/>
      <c r="H6" s="20" t="s">
        <v>35</v>
      </c>
      <c r="I6" s="107"/>
    </row>
    <row r="7" ht="134.25" customHeight="1" spans="1:10">
      <c r="A7" s="64">
        <v>4</v>
      </c>
      <c r="B7" s="15" t="s">
        <v>45</v>
      </c>
      <c r="C7" s="16" t="s">
        <v>30</v>
      </c>
      <c r="D7" s="15" t="s">
        <v>46</v>
      </c>
      <c r="E7" s="17" t="s">
        <v>47</v>
      </c>
      <c r="F7" s="37" t="s">
        <v>48</v>
      </c>
      <c r="G7" s="118" t="s">
        <v>49</v>
      </c>
      <c r="H7" s="20" t="s">
        <v>35</v>
      </c>
      <c r="I7" s="107"/>
      <c r="J7" s="2" t="s">
        <v>50</v>
      </c>
    </row>
    <row r="8" ht="45.75" customHeight="1" spans="1:9">
      <c r="A8" s="64">
        <v>5</v>
      </c>
      <c r="B8" s="15" t="s">
        <v>51</v>
      </c>
      <c r="C8" s="16" t="s">
        <v>30</v>
      </c>
      <c r="D8" s="15" t="s">
        <v>52</v>
      </c>
      <c r="E8" s="17" t="s">
        <v>53</v>
      </c>
      <c r="F8" s="18" t="s">
        <v>54</v>
      </c>
      <c r="G8" s="119"/>
      <c r="H8" s="20" t="s">
        <v>35</v>
      </c>
      <c r="I8" s="107"/>
    </row>
    <row r="9" ht="96" customHeight="1" spans="1:9">
      <c r="A9" s="64">
        <v>6</v>
      </c>
      <c r="B9" s="15" t="s">
        <v>55</v>
      </c>
      <c r="C9" s="16" t="s">
        <v>30</v>
      </c>
      <c r="D9" s="15" t="s">
        <v>56</v>
      </c>
      <c r="E9" s="17" t="s">
        <v>57</v>
      </c>
      <c r="F9" s="18" t="s">
        <v>58</v>
      </c>
      <c r="G9" s="119"/>
      <c r="H9" s="20" t="s">
        <v>35</v>
      </c>
      <c r="I9" s="107"/>
    </row>
    <row r="10" ht="33" customHeight="1" spans="1:9">
      <c r="A10" s="64">
        <v>7</v>
      </c>
      <c r="B10" s="15" t="s">
        <v>59</v>
      </c>
      <c r="C10" s="16" t="s">
        <v>30</v>
      </c>
      <c r="D10" s="15" t="s">
        <v>60</v>
      </c>
      <c r="E10" s="17" t="s">
        <v>61</v>
      </c>
      <c r="F10" s="37" t="s">
        <v>62</v>
      </c>
      <c r="G10" s="120" t="s">
        <v>63</v>
      </c>
      <c r="H10" s="20" t="s">
        <v>35</v>
      </c>
      <c r="I10" s="107"/>
    </row>
    <row r="11" ht="33" customHeight="1" spans="1:9">
      <c r="A11" s="64">
        <v>8</v>
      </c>
      <c r="B11" s="121" t="s">
        <v>64</v>
      </c>
      <c r="C11" s="16" t="s">
        <v>30</v>
      </c>
      <c r="D11" s="15"/>
      <c r="E11" s="17"/>
      <c r="F11" s="18" t="s">
        <v>65</v>
      </c>
      <c r="G11" s="119" t="s">
        <v>66</v>
      </c>
      <c r="H11" s="20" t="s">
        <v>35</v>
      </c>
      <c r="I11" s="107"/>
    </row>
    <row r="12" ht="14.9" spans="1:10">
      <c r="A12" s="49" t="s">
        <v>67</v>
      </c>
      <c r="E12" s="49"/>
      <c r="F12" s="49"/>
      <c r="G12" s="7" t="s">
        <v>68</v>
      </c>
      <c r="H12" s="20" t="s">
        <v>35</v>
      </c>
      <c r="I12" s="122"/>
      <c r="J12" s="49"/>
    </row>
    <row r="13" ht="14.9" spans="1:10">
      <c r="A13" s="49" t="s">
        <v>69</v>
      </c>
      <c r="D13" s="49"/>
      <c r="E13" s="7"/>
      <c r="F13" s="49" t="s">
        <v>70</v>
      </c>
      <c r="G13" s="49"/>
      <c r="H13" s="20" t="s">
        <v>35</v>
      </c>
      <c r="I13" s="122"/>
      <c r="J13" s="49"/>
    </row>
    <row r="14" ht="14.9" spans="1:9">
      <c r="A14" s="105"/>
      <c r="B14" s="46" t="s">
        <v>71</v>
      </c>
      <c r="C14" s="105"/>
      <c r="D14" s="3"/>
      <c r="E14" s="105"/>
      <c r="F14" s="105"/>
      <c r="H14" s="20" t="s">
        <v>35</v>
      </c>
      <c r="I14" s="55"/>
    </row>
    <row r="15" ht="14.9" spans="1:9">
      <c r="A15" s="105"/>
      <c r="B15" s="105"/>
      <c r="C15" s="105"/>
      <c r="D15" s="3"/>
      <c r="E15" s="105"/>
      <c r="F15" s="105"/>
      <c r="H15" s="20" t="s">
        <v>35</v>
      </c>
      <c r="I15" s="55"/>
    </row>
    <row r="16" ht="14.9" spans="1:9">
      <c r="A16" s="105"/>
      <c r="B16" s="105"/>
      <c r="C16" s="105"/>
      <c r="D16" s="3"/>
      <c r="E16" s="105"/>
      <c r="F16" s="105"/>
      <c r="H16" s="20" t="s">
        <v>35</v>
      </c>
      <c r="I16" s="55"/>
    </row>
    <row r="17" ht="14.9" spans="1:9">
      <c r="A17" s="105"/>
      <c r="B17" s="105"/>
      <c r="C17" s="105"/>
      <c r="D17" s="3"/>
      <c r="E17" s="105"/>
      <c r="F17" s="105"/>
      <c r="H17" s="20" t="s">
        <v>35</v>
      </c>
      <c r="I17" s="55"/>
    </row>
    <row r="18" ht="14.9" spans="1:9">
      <c r="A18" s="105"/>
      <c r="B18" s="105"/>
      <c r="C18" s="105"/>
      <c r="D18" s="3"/>
      <c r="E18" s="105"/>
      <c r="F18" s="105"/>
      <c r="H18" s="20" t="s">
        <v>35</v>
      </c>
      <c r="I18" s="55"/>
    </row>
    <row r="19" ht="14.9" spans="1:9">
      <c r="A19" s="105"/>
      <c r="B19" s="105"/>
      <c r="C19" s="105"/>
      <c r="D19" s="3"/>
      <c r="E19" s="105"/>
      <c r="F19" s="105"/>
      <c r="H19" s="20" t="s">
        <v>35</v>
      </c>
      <c r="I19" s="55"/>
    </row>
    <row r="20" ht="14.9" spans="1:9">
      <c r="A20" s="105"/>
      <c r="B20" s="105"/>
      <c r="C20" s="105"/>
      <c r="D20" s="3"/>
      <c r="E20" s="105"/>
      <c r="F20" s="105"/>
      <c r="H20" s="20" t="s">
        <v>35</v>
      </c>
      <c r="I20" s="55"/>
    </row>
    <row r="21" ht="14.9" spans="1:9">
      <c r="A21" s="105"/>
      <c r="B21" s="105"/>
      <c r="C21" s="105"/>
      <c r="D21" s="3"/>
      <c r="E21" s="105"/>
      <c r="F21" s="105"/>
      <c r="H21" s="20" t="s">
        <v>35</v>
      </c>
      <c r="I21" s="55"/>
    </row>
    <row r="22" ht="14.9" spans="1:9">
      <c r="A22" s="105"/>
      <c r="B22" s="105"/>
      <c r="C22" s="105"/>
      <c r="D22" s="3"/>
      <c r="E22" s="105"/>
      <c r="F22" s="105"/>
      <c r="H22" s="20" t="s">
        <v>35</v>
      </c>
      <c r="I22" s="55"/>
    </row>
    <row r="23" ht="14.9" spans="1:9">
      <c r="A23" s="105"/>
      <c r="B23" s="105"/>
      <c r="C23" s="105"/>
      <c r="D23" s="3"/>
      <c r="E23" s="105"/>
      <c r="F23" s="105"/>
      <c r="H23" s="20" t="s">
        <v>35</v>
      </c>
      <c r="I23" s="55"/>
    </row>
    <row r="24" ht="14.9" spans="1:9">
      <c r="A24" s="105"/>
      <c r="B24" s="105"/>
      <c r="C24" s="105"/>
      <c r="D24" s="3"/>
      <c r="E24" s="105"/>
      <c r="F24" s="105"/>
      <c r="H24" s="20" t="s">
        <v>35</v>
      </c>
      <c r="I24" s="55"/>
    </row>
    <row r="25" ht="14.9" spans="1:9">
      <c r="A25" s="105"/>
      <c r="B25" s="105"/>
      <c r="C25" s="105"/>
      <c r="D25" s="3"/>
      <c r="E25" s="105"/>
      <c r="F25" s="105"/>
      <c r="H25" s="20" t="s">
        <v>35</v>
      </c>
      <c r="I25" s="55"/>
    </row>
    <row r="26" ht="14.9" spans="1:9">
      <c r="A26" s="105"/>
      <c r="B26" s="105"/>
      <c r="C26" s="105"/>
      <c r="D26" s="3"/>
      <c r="E26" s="105"/>
      <c r="F26" s="105"/>
      <c r="H26" s="20" t="s">
        <v>35</v>
      </c>
      <c r="I26" s="55"/>
    </row>
    <row r="27" ht="14.9" spans="1:9">
      <c r="A27" s="105"/>
      <c r="B27" s="105"/>
      <c r="C27" s="105"/>
      <c r="D27" s="3"/>
      <c r="E27" s="105"/>
      <c r="F27" s="105"/>
      <c r="H27" s="20" t="s">
        <v>35</v>
      </c>
      <c r="I27" s="55"/>
    </row>
    <row r="28" ht="14.9" spans="1:9">
      <c r="A28" s="105"/>
      <c r="B28" s="105"/>
      <c r="C28" s="105"/>
      <c r="D28" s="3"/>
      <c r="E28" s="105"/>
      <c r="F28" s="105"/>
      <c r="H28" s="20" t="s">
        <v>35</v>
      </c>
      <c r="I28" s="55"/>
    </row>
    <row r="29" ht="14.9" spans="1:9">
      <c r="A29" s="105"/>
      <c r="B29" s="105"/>
      <c r="C29" s="105"/>
      <c r="D29" s="3"/>
      <c r="E29" s="105"/>
      <c r="F29" s="105"/>
      <c r="H29" s="20" t="s">
        <v>35</v>
      </c>
      <c r="I29" s="55"/>
    </row>
    <row r="30" ht="14.9" spans="1:9">
      <c r="A30" s="105"/>
      <c r="B30" s="105"/>
      <c r="C30" s="105"/>
      <c r="D30" s="3"/>
      <c r="E30" s="105"/>
      <c r="F30" s="105"/>
      <c r="H30" s="20" t="s">
        <v>35</v>
      </c>
      <c r="I30" s="55"/>
    </row>
    <row r="31" ht="14.9" spans="1:9">
      <c r="A31" s="105"/>
      <c r="B31" s="105"/>
      <c r="C31" s="105"/>
      <c r="D31" s="3"/>
      <c r="E31" s="105"/>
      <c r="F31" s="105"/>
      <c r="H31" s="20" t="s">
        <v>35</v>
      </c>
      <c r="I31" s="55"/>
    </row>
    <row r="32" ht="14.9" spans="1:9">
      <c r="A32" s="105"/>
      <c r="B32" s="105"/>
      <c r="C32" s="105"/>
      <c r="D32" s="3"/>
      <c r="E32" s="105"/>
      <c r="F32" s="105"/>
      <c r="H32" s="20" t="s">
        <v>35</v>
      </c>
      <c r="I32" s="55"/>
    </row>
    <row r="33" ht="14.9" spans="1:9">
      <c r="A33" s="105"/>
      <c r="B33" s="105"/>
      <c r="C33" s="105"/>
      <c r="D33" s="3"/>
      <c r="E33" s="105"/>
      <c r="F33" s="105"/>
      <c r="H33" s="20" t="s">
        <v>35</v>
      </c>
      <c r="I33" s="55"/>
    </row>
    <row r="34" ht="14.9" spans="1:9">
      <c r="A34" s="105"/>
      <c r="B34" s="105"/>
      <c r="C34" s="105"/>
      <c r="D34" s="3"/>
      <c r="E34" s="105"/>
      <c r="F34" s="105"/>
      <c r="H34" s="20" t="s">
        <v>35</v>
      </c>
      <c r="I34" s="55"/>
    </row>
    <row r="35" ht="14.9" spans="1:9">
      <c r="A35" s="105"/>
      <c r="B35" s="105"/>
      <c r="C35" s="105"/>
      <c r="D35" s="3"/>
      <c r="E35" s="105"/>
      <c r="F35" s="105"/>
      <c r="H35" s="20" t="s">
        <v>35</v>
      </c>
      <c r="I35" s="55"/>
    </row>
    <row r="36" ht="14.9" spans="1:9">
      <c r="A36" s="105"/>
      <c r="B36" s="105"/>
      <c r="C36" s="105"/>
      <c r="D36" s="3"/>
      <c r="E36" s="105"/>
      <c r="F36" s="105"/>
      <c r="H36" s="20" t="s">
        <v>35</v>
      </c>
      <c r="I36" s="55"/>
    </row>
    <row r="37" ht="14.9" spans="1:9">
      <c r="A37" s="105"/>
      <c r="B37" s="105"/>
      <c r="C37" s="105"/>
      <c r="D37" s="3"/>
      <c r="E37" s="105"/>
      <c r="F37" s="105"/>
      <c r="H37" s="20" t="s">
        <v>35</v>
      </c>
      <c r="I37" s="55"/>
    </row>
    <row r="38" ht="14.9" spans="1:9">
      <c r="A38" s="105"/>
      <c r="B38" s="105"/>
      <c r="C38" s="105"/>
      <c r="D38" s="3"/>
      <c r="E38" s="105"/>
      <c r="F38" s="105"/>
      <c r="H38" s="20" t="s">
        <v>35</v>
      </c>
      <c r="I38" s="55"/>
    </row>
    <row r="39" ht="14.9" spans="1:9">
      <c r="A39" s="105"/>
      <c r="B39" s="105"/>
      <c r="C39" s="105"/>
      <c r="D39" s="3"/>
      <c r="E39" s="105"/>
      <c r="F39" s="105"/>
      <c r="H39" s="20" t="s">
        <v>35</v>
      </c>
      <c r="I39" s="55"/>
    </row>
    <row r="40" ht="14.9" spans="1:9">
      <c r="A40" s="105"/>
      <c r="B40" s="105"/>
      <c r="C40" s="105"/>
      <c r="D40" s="3"/>
      <c r="E40" s="105"/>
      <c r="F40" s="105"/>
      <c r="H40" s="20" t="s">
        <v>35</v>
      </c>
      <c r="I40" s="55"/>
    </row>
    <row r="41" ht="14.9" spans="1:9">
      <c r="A41" s="105"/>
      <c r="B41" s="105"/>
      <c r="C41" s="105"/>
      <c r="D41" s="3"/>
      <c r="E41" s="105"/>
      <c r="F41" s="105"/>
      <c r="H41" s="20" t="s">
        <v>35</v>
      </c>
      <c r="I41" s="55"/>
    </row>
    <row r="42" ht="14.9" spans="1:9">
      <c r="A42" s="105"/>
      <c r="B42" s="105"/>
      <c r="C42" s="105"/>
      <c r="D42" s="3"/>
      <c r="E42" s="105"/>
      <c r="F42" s="105"/>
      <c r="H42" s="20" t="s">
        <v>35</v>
      </c>
      <c r="I42" s="55"/>
    </row>
    <row r="43" ht="14.9" spans="1:9">
      <c r="A43" s="105"/>
      <c r="B43" s="105"/>
      <c r="C43" s="105"/>
      <c r="D43" s="3"/>
      <c r="E43" s="105"/>
      <c r="F43" s="105"/>
      <c r="H43" s="20" t="s">
        <v>35</v>
      </c>
      <c r="I43" s="55"/>
    </row>
    <row r="44" ht="14.9" spans="1:9">
      <c r="A44" s="105"/>
      <c r="B44" s="105"/>
      <c r="C44" s="105"/>
      <c r="D44" s="3"/>
      <c r="E44" s="105"/>
      <c r="F44" s="105"/>
      <c r="H44" s="20" t="s">
        <v>35</v>
      </c>
      <c r="I44" s="55"/>
    </row>
    <row r="45" ht="14.9" spans="1:9">
      <c r="A45" s="105"/>
      <c r="B45" s="105"/>
      <c r="C45" s="105"/>
      <c r="D45" s="3"/>
      <c r="E45" s="105"/>
      <c r="F45" s="105"/>
      <c r="H45" s="20" t="s">
        <v>35</v>
      </c>
      <c r="I45" s="55"/>
    </row>
    <row r="46" ht="14.9" spans="1:9">
      <c r="A46" s="105"/>
      <c r="B46" s="105"/>
      <c r="C46" s="105"/>
      <c r="D46" s="3"/>
      <c r="E46" s="105"/>
      <c r="F46" s="105"/>
      <c r="H46" s="20" t="s">
        <v>35</v>
      </c>
      <c r="I46" s="55"/>
    </row>
    <row r="47" ht="14.9" spans="1:9">
      <c r="A47" s="105"/>
      <c r="B47" s="105"/>
      <c r="C47" s="105"/>
      <c r="D47" s="3"/>
      <c r="E47" s="105"/>
      <c r="F47" s="105"/>
      <c r="H47" s="20" t="s">
        <v>35</v>
      </c>
      <c r="I47" s="55"/>
    </row>
    <row r="48" ht="14.9" spans="1:9">
      <c r="A48" s="105"/>
      <c r="B48" s="105"/>
      <c r="C48" s="105"/>
      <c r="D48" s="3"/>
      <c r="E48" s="105"/>
      <c r="F48" s="105"/>
      <c r="H48" s="20" t="s">
        <v>35</v>
      </c>
      <c r="I48" s="55"/>
    </row>
    <row r="49" ht="14.9" spans="1:9">
      <c r="A49" s="105"/>
      <c r="B49" s="105"/>
      <c r="C49" s="105"/>
      <c r="D49" s="3"/>
      <c r="E49" s="105"/>
      <c r="F49" s="105"/>
      <c r="H49" s="20" t="s">
        <v>35</v>
      </c>
      <c r="I49" s="55"/>
    </row>
    <row r="50" ht="14.9" spans="1:9">
      <c r="A50" s="105"/>
      <c r="B50" s="105"/>
      <c r="C50" s="105"/>
      <c r="D50" s="3"/>
      <c r="E50" s="105"/>
      <c r="F50" s="105"/>
      <c r="H50" s="20" t="s">
        <v>35</v>
      </c>
      <c r="I50" s="55"/>
    </row>
    <row r="51" ht="14.9" spans="1:9">
      <c r="A51" s="105"/>
      <c r="B51" s="105"/>
      <c r="C51" s="105"/>
      <c r="D51" s="3"/>
      <c r="E51" s="105"/>
      <c r="F51" s="105"/>
      <c r="H51" s="20" t="s">
        <v>35</v>
      </c>
      <c r="I51" s="55"/>
    </row>
    <row r="52" ht="14.9" spans="1:9">
      <c r="A52" s="105"/>
      <c r="B52" s="105"/>
      <c r="C52" s="105"/>
      <c r="D52" s="3"/>
      <c r="E52" s="105"/>
      <c r="F52" s="105"/>
      <c r="H52" s="20" t="s">
        <v>35</v>
      </c>
      <c r="I52" s="55"/>
    </row>
    <row r="53" ht="14.9" spans="1:9">
      <c r="A53" s="105"/>
      <c r="B53" s="105"/>
      <c r="C53" s="105"/>
      <c r="D53" s="3"/>
      <c r="E53" s="105"/>
      <c r="F53" s="105"/>
      <c r="H53" s="20" t="s">
        <v>35</v>
      </c>
      <c r="I53" s="55"/>
    </row>
    <row r="54" ht="14.9" spans="1:9">
      <c r="A54" s="105"/>
      <c r="B54" s="105"/>
      <c r="C54" s="105"/>
      <c r="D54" s="3"/>
      <c r="E54" s="105"/>
      <c r="F54" s="105"/>
      <c r="H54" s="20" t="s">
        <v>35</v>
      </c>
      <c r="I54" s="55"/>
    </row>
    <row r="55" ht="14.9" spans="1:9">
      <c r="A55" s="105"/>
      <c r="B55" s="105"/>
      <c r="C55" s="105"/>
      <c r="D55" s="3"/>
      <c r="E55" s="105"/>
      <c r="F55" s="105"/>
      <c r="H55" s="20" t="s">
        <v>35</v>
      </c>
      <c r="I55" s="55"/>
    </row>
    <row r="56" ht="14.9" spans="1:9">
      <c r="A56" s="105"/>
      <c r="B56" s="105"/>
      <c r="C56" s="105"/>
      <c r="D56" s="3"/>
      <c r="E56" s="105"/>
      <c r="F56" s="105"/>
      <c r="H56" s="20" t="s">
        <v>35</v>
      </c>
      <c r="I56" s="55"/>
    </row>
    <row r="57" ht="14.9" spans="1:9">
      <c r="A57" s="105"/>
      <c r="B57" s="105"/>
      <c r="C57" s="105"/>
      <c r="D57" s="3"/>
      <c r="E57" s="105"/>
      <c r="F57" s="105"/>
      <c r="H57" s="20" t="s">
        <v>35</v>
      </c>
      <c r="I57" s="55"/>
    </row>
    <row r="58" ht="14.9" spans="1:9">
      <c r="A58" s="105"/>
      <c r="B58" s="105"/>
      <c r="C58" s="105"/>
      <c r="D58" s="3"/>
      <c r="E58" s="105"/>
      <c r="F58" s="105"/>
      <c r="H58" s="20" t="s">
        <v>35</v>
      </c>
      <c r="I58" s="55"/>
    </row>
    <row r="59" ht="14.9" spans="1:9">
      <c r="A59" s="105"/>
      <c r="B59" s="105"/>
      <c r="C59" s="105"/>
      <c r="D59" s="3"/>
      <c r="E59" s="105"/>
      <c r="F59" s="105"/>
      <c r="H59" s="20" t="s">
        <v>35</v>
      </c>
      <c r="I59" s="55"/>
    </row>
    <row r="60" ht="14.9" spans="1:9">
      <c r="A60" s="105"/>
      <c r="B60" s="105"/>
      <c r="C60" s="105"/>
      <c r="D60" s="3"/>
      <c r="E60" s="105"/>
      <c r="F60" s="105"/>
      <c r="H60" s="20" t="s">
        <v>35</v>
      </c>
      <c r="I60" s="55"/>
    </row>
    <row r="61" ht="14.9" spans="1:9">
      <c r="A61" s="105"/>
      <c r="B61" s="105"/>
      <c r="C61" s="105"/>
      <c r="D61" s="3"/>
      <c r="E61" s="105"/>
      <c r="F61" s="105"/>
      <c r="H61" s="20" t="s">
        <v>35</v>
      </c>
      <c r="I61" s="55"/>
    </row>
    <row r="62" ht="14.9" spans="1:9">
      <c r="A62" s="105"/>
      <c r="B62" s="105"/>
      <c r="C62" s="105"/>
      <c r="D62" s="3"/>
      <c r="E62" s="105"/>
      <c r="F62" s="105"/>
      <c r="H62" s="20" t="s">
        <v>35</v>
      </c>
      <c r="I62" s="55"/>
    </row>
    <row r="63" ht="14.9" spans="1:9">
      <c r="A63" s="105"/>
      <c r="B63" s="105"/>
      <c r="C63" s="105"/>
      <c r="D63" s="3"/>
      <c r="E63" s="105"/>
      <c r="F63" s="105"/>
      <c r="H63" s="20" t="s">
        <v>35</v>
      </c>
      <c r="I63" s="55"/>
    </row>
    <row r="64" ht="14.9" spans="1:9">
      <c r="A64" s="105"/>
      <c r="B64" s="105"/>
      <c r="C64" s="105"/>
      <c r="D64" s="3"/>
      <c r="E64" s="105"/>
      <c r="F64" s="105"/>
      <c r="H64" s="20" t="s">
        <v>35</v>
      </c>
      <c r="I64" s="55"/>
    </row>
    <row r="65" ht="14.9" spans="1:9">
      <c r="A65" s="105"/>
      <c r="B65" s="105"/>
      <c r="C65" s="105"/>
      <c r="D65" s="3"/>
      <c r="E65" s="105"/>
      <c r="F65" s="105"/>
      <c r="H65" s="20" t="s">
        <v>35</v>
      </c>
      <c r="I65" s="55"/>
    </row>
    <row r="66" ht="14.9" spans="1:9">
      <c r="A66" s="105"/>
      <c r="B66" s="105"/>
      <c r="C66" s="105"/>
      <c r="D66" s="3"/>
      <c r="E66" s="105"/>
      <c r="F66" s="105"/>
      <c r="H66" s="20" t="s">
        <v>35</v>
      </c>
      <c r="I66" s="55"/>
    </row>
    <row r="67" ht="14.9" spans="1:9">
      <c r="A67" s="105"/>
      <c r="B67" s="105"/>
      <c r="C67" s="105"/>
      <c r="D67" s="3"/>
      <c r="E67" s="105"/>
      <c r="F67" s="105"/>
      <c r="H67" s="20" t="s">
        <v>35</v>
      </c>
      <c r="I67" s="55"/>
    </row>
    <row r="68" ht="14.9" spans="1:9">
      <c r="A68" s="105"/>
      <c r="B68" s="105"/>
      <c r="C68" s="105"/>
      <c r="D68" s="3"/>
      <c r="E68" s="105"/>
      <c r="F68" s="105"/>
      <c r="H68" s="20" t="s">
        <v>35</v>
      </c>
      <c r="I68" s="55"/>
    </row>
    <row r="69" ht="14.9" spans="1:9">
      <c r="A69" s="105"/>
      <c r="B69" s="105"/>
      <c r="C69" s="105"/>
      <c r="D69" s="3"/>
      <c r="E69" s="105"/>
      <c r="F69" s="105"/>
      <c r="H69" s="20" t="s">
        <v>35</v>
      </c>
      <c r="I69" s="55"/>
    </row>
    <row r="70" ht="14.9" spans="1:9">
      <c r="A70" s="105"/>
      <c r="B70" s="105"/>
      <c r="C70" s="105"/>
      <c r="D70" s="3"/>
      <c r="E70" s="105"/>
      <c r="F70" s="105"/>
      <c r="H70" s="20" t="s">
        <v>35</v>
      </c>
      <c r="I70" s="55"/>
    </row>
    <row r="71" ht="14.9" spans="1:9">
      <c r="A71" s="105"/>
      <c r="B71" s="105"/>
      <c r="C71" s="105"/>
      <c r="D71" s="3"/>
      <c r="E71" s="105"/>
      <c r="F71" s="105"/>
      <c r="H71" s="20" t="s">
        <v>35</v>
      </c>
      <c r="I71" s="55"/>
    </row>
    <row r="72" ht="14.9" spans="1:9">
      <c r="A72" s="105"/>
      <c r="B72" s="105"/>
      <c r="C72" s="105"/>
      <c r="D72" s="3"/>
      <c r="E72" s="105"/>
      <c r="F72" s="105"/>
      <c r="H72" s="20" t="s">
        <v>35</v>
      </c>
      <c r="I72" s="55"/>
    </row>
    <row r="73" ht="14.9" spans="1:9">
      <c r="A73" s="105"/>
      <c r="B73" s="105"/>
      <c r="C73" s="105"/>
      <c r="D73" s="3"/>
      <c r="E73" s="105"/>
      <c r="F73" s="105"/>
      <c r="H73" s="20" t="s">
        <v>35</v>
      </c>
      <c r="I73" s="55"/>
    </row>
    <row r="74" ht="14.9" spans="1:9">
      <c r="A74" s="105"/>
      <c r="B74" s="105"/>
      <c r="C74" s="105"/>
      <c r="D74" s="3"/>
      <c r="E74" s="105"/>
      <c r="F74" s="105"/>
      <c r="H74" s="20" t="s">
        <v>35</v>
      </c>
      <c r="I74" s="55"/>
    </row>
    <row r="75" ht="14.9" spans="1:9">
      <c r="A75" s="105"/>
      <c r="B75" s="105"/>
      <c r="C75" s="105"/>
      <c r="D75" s="3"/>
      <c r="E75" s="105"/>
      <c r="F75" s="105"/>
      <c r="H75" s="20" t="s">
        <v>35</v>
      </c>
      <c r="I75" s="55"/>
    </row>
    <row r="76" ht="14.9" spans="1:9">
      <c r="A76" s="105"/>
      <c r="B76" s="105"/>
      <c r="C76" s="105"/>
      <c r="D76" s="3"/>
      <c r="E76" s="105"/>
      <c r="F76" s="105"/>
      <c r="H76" s="20" t="s">
        <v>35</v>
      </c>
      <c r="I76" s="55"/>
    </row>
    <row r="77" ht="14.9" spans="1:9">
      <c r="A77" s="105"/>
      <c r="B77" s="105"/>
      <c r="C77" s="105"/>
      <c r="D77" s="3"/>
      <c r="E77" s="105"/>
      <c r="F77" s="105"/>
      <c r="H77" s="20" t="s">
        <v>35</v>
      </c>
      <c r="I77" s="55"/>
    </row>
    <row r="78" ht="14.9" spans="1:9">
      <c r="A78" s="105"/>
      <c r="B78" s="105"/>
      <c r="C78" s="105"/>
      <c r="D78" s="3"/>
      <c r="E78" s="105"/>
      <c r="F78" s="105"/>
      <c r="H78" s="20" t="s">
        <v>35</v>
      </c>
      <c r="I78" s="55"/>
    </row>
    <row r="79" ht="14.9" spans="1:9">
      <c r="A79" s="105"/>
      <c r="B79" s="105"/>
      <c r="C79" s="105"/>
      <c r="D79" s="3"/>
      <c r="E79" s="105"/>
      <c r="F79" s="105"/>
      <c r="H79" s="20" t="s">
        <v>35</v>
      </c>
      <c r="I79" s="55"/>
    </row>
    <row r="80" ht="14.9" spans="1:9">
      <c r="A80" s="105"/>
      <c r="B80" s="105"/>
      <c r="C80" s="105"/>
      <c r="D80" s="3"/>
      <c r="E80" s="105"/>
      <c r="F80" s="105"/>
      <c r="H80" s="20" t="s">
        <v>35</v>
      </c>
      <c r="I80" s="55"/>
    </row>
    <row r="81" ht="14.9" spans="1:9">
      <c r="A81" s="105"/>
      <c r="B81" s="105"/>
      <c r="C81" s="105"/>
      <c r="D81" s="3"/>
      <c r="E81" s="105"/>
      <c r="F81" s="105"/>
      <c r="H81" s="20" t="s">
        <v>35</v>
      </c>
      <c r="I81" s="55"/>
    </row>
    <row r="82" ht="14.9" spans="1:9">
      <c r="A82" s="105"/>
      <c r="B82" s="105"/>
      <c r="C82" s="105"/>
      <c r="D82" s="3"/>
      <c r="E82" s="105"/>
      <c r="F82" s="105"/>
      <c r="H82" s="20" t="s">
        <v>35</v>
      </c>
      <c r="I82" s="55"/>
    </row>
    <row r="83" ht="14.9" spans="1:9">
      <c r="A83" s="105"/>
      <c r="B83" s="105"/>
      <c r="C83" s="105"/>
      <c r="D83" s="3"/>
      <c r="E83" s="105"/>
      <c r="F83" s="105"/>
      <c r="H83" s="20" t="s">
        <v>35</v>
      </c>
      <c r="I83" s="55"/>
    </row>
    <row r="84" ht="14.9" spans="1:9">
      <c r="A84" s="105"/>
      <c r="B84" s="105"/>
      <c r="C84" s="105"/>
      <c r="D84" s="3"/>
      <c r="E84" s="105"/>
      <c r="F84" s="105"/>
      <c r="H84" s="20" t="s">
        <v>35</v>
      </c>
      <c r="I84" s="55"/>
    </row>
    <row r="85" ht="14.9" spans="1:9">
      <c r="A85" s="105"/>
      <c r="B85" s="105"/>
      <c r="C85" s="105"/>
      <c r="D85" s="3"/>
      <c r="E85" s="105"/>
      <c r="F85" s="105"/>
      <c r="H85" s="20" t="s">
        <v>35</v>
      </c>
      <c r="I85" s="55"/>
    </row>
    <row r="86" ht="14.9" spans="1:9">
      <c r="A86" s="105"/>
      <c r="B86" s="105"/>
      <c r="C86" s="105"/>
      <c r="D86" s="3"/>
      <c r="E86" s="105"/>
      <c r="F86" s="105"/>
      <c r="H86" s="20" t="s">
        <v>35</v>
      </c>
      <c r="I86" s="55"/>
    </row>
    <row r="87" ht="14.9" spans="1:9">
      <c r="A87" s="105"/>
      <c r="B87" s="105"/>
      <c r="C87" s="105"/>
      <c r="D87" s="3"/>
      <c r="E87" s="105"/>
      <c r="F87" s="105"/>
      <c r="H87" s="20" t="s">
        <v>35</v>
      </c>
      <c r="I87" s="55"/>
    </row>
    <row r="88" ht="14.9" spans="1:9">
      <c r="A88" s="105"/>
      <c r="B88" s="105"/>
      <c r="C88" s="105"/>
      <c r="D88" s="3"/>
      <c r="E88" s="105"/>
      <c r="F88" s="105"/>
      <c r="H88" s="20" t="s">
        <v>35</v>
      </c>
      <c r="I88" s="55"/>
    </row>
    <row r="89" ht="14.9" spans="1:9">
      <c r="A89" s="105"/>
      <c r="B89" s="105"/>
      <c r="C89" s="105"/>
      <c r="D89" s="3"/>
      <c r="E89" s="105"/>
      <c r="F89" s="105"/>
      <c r="H89" s="20" t="s">
        <v>35</v>
      </c>
      <c r="I89" s="55"/>
    </row>
    <row r="90" ht="14.9" spans="1:9">
      <c r="A90" s="105"/>
      <c r="B90" s="105"/>
      <c r="C90" s="105"/>
      <c r="D90" s="3"/>
      <c r="E90" s="105"/>
      <c r="F90" s="105"/>
      <c r="H90" s="20" t="s">
        <v>35</v>
      </c>
      <c r="I90" s="55"/>
    </row>
    <row r="91" ht="14.9" spans="1:9">
      <c r="A91" s="105"/>
      <c r="B91" s="105"/>
      <c r="C91" s="105"/>
      <c r="D91" s="3"/>
      <c r="E91" s="105"/>
      <c r="F91" s="105"/>
      <c r="H91" s="20" t="s">
        <v>35</v>
      </c>
      <c r="I91" s="55"/>
    </row>
    <row r="92" ht="14.9" spans="1:9">
      <c r="A92" s="105"/>
      <c r="B92" s="105"/>
      <c r="C92" s="105"/>
      <c r="D92" s="3"/>
      <c r="E92" s="105"/>
      <c r="F92" s="105"/>
      <c r="H92" s="20" t="s">
        <v>35</v>
      </c>
      <c r="I92" s="55"/>
    </row>
    <row r="93" ht="14.9" spans="1:9">
      <c r="A93" s="105"/>
      <c r="B93" s="105"/>
      <c r="C93" s="105"/>
      <c r="D93" s="3"/>
      <c r="E93" s="105"/>
      <c r="F93" s="105"/>
      <c r="H93" s="20" t="s">
        <v>35</v>
      </c>
      <c r="I93" s="55"/>
    </row>
    <row r="94" ht="14.9" spans="1:9">
      <c r="A94" s="105"/>
      <c r="B94" s="105"/>
      <c r="C94" s="105"/>
      <c r="D94" s="3"/>
      <c r="E94" s="105"/>
      <c r="F94" s="105"/>
      <c r="H94" s="20" t="s">
        <v>35</v>
      </c>
      <c r="I94" s="55"/>
    </row>
    <row r="95" ht="14.9" spans="1:9">
      <c r="A95" s="105"/>
      <c r="B95" s="105"/>
      <c r="C95" s="105"/>
      <c r="D95" s="3"/>
      <c r="E95" s="105"/>
      <c r="F95" s="105"/>
      <c r="H95" s="20" t="s">
        <v>35</v>
      </c>
      <c r="I95" s="55"/>
    </row>
    <row r="96" ht="14.9" spans="1:9">
      <c r="A96" s="105"/>
      <c r="B96" s="105"/>
      <c r="C96" s="105"/>
      <c r="D96" s="3"/>
      <c r="E96" s="105"/>
      <c r="F96" s="105"/>
      <c r="H96" s="20" t="s">
        <v>35</v>
      </c>
      <c r="I96" s="55"/>
    </row>
    <row r="97" ht="14.9" spans="1:9">
      <c r="A97" s="105"/>
      <c r="B97" s="105"/>
      <c r="C97" s="105"/>
      <c r="D97" s="3"/>
      <c r="E97" s="105"/>
      <c r="F97" s="105"/>
      <c r="H97" s="20" t="s">
        <v>35</v>
      </c>
      <c r="I97" s="55"/>
    </row>
    <row r="98" ht="14.9" spans="1:9">
      <c r="A98" s="105"/>
      <c r="B98" s="105"/>
      <c r="C98" s="105"/>
      <c r="D98" s="3"/>
      <c r="E98" s="105"/>
      <c r="F98" s="105"/>
      <c r="H98" s="20" t="s">
        <v>35</v>
      </c>
      <c r="I98" s="55"/>
    </row>
    <row r="99" ht="14.9" spans="1:9">
      <c r="A99" s="105"/>
      <c r="B99" s="105"/>
      <c r="C99" s="105"/>
      <c r="D99" s="3"/>
      <c r="E99" s="105"/>
      <c r="F99" s="105"/>
      <c r="H99" s="20" t="s">
        <v>35</v>
      </c>
      <c r="I99" s="55"/>
    </row>
    <row r="100" ht="14.9" spans="1:9">
      <c r="A100" s="105"/>
      <c r="B100" s="105"/>
      <c r="C100" s="105"/>
      <c r="D100" s="3"/>
      <c r="E100" s="105"/>
      <c r="F100" s="105"/>
      <c r="H100" s="20" t="s">
        <v>35</v>
      </c>
      <c r="I100" s="55"/>
    </row>
    <row r="101" ht="14.9" spans="1:9">
      <c r="A101" s="105"/>
      <c r="B101" s="105"/>
      <c r="C101" s="105"/>
      <c r="D101" s="3"/>
      <c r="E101" s="105"/>
      <c r="F101" s="105"/>
      <c r="H101" s="20" t="s">
        <v>35</v>
      </c>
      <c r="I101" s="55"/>
    </row>
    <row r="102" ht="14.9" spans="1:9">
      <c r="A102" s="105"/>
      <c r="B102" s="105"/>
      <c r="C102" s="105"/>
      <c r="D102" s="3"/>
      <c r="E102" s="105"/>
      <c r="F102" s="105"/>
      <c r="H102" s="20" t="s">
        <v>35</v>
      </c>
      <c r="I102" s="55"/>
    </row>
    <row r="103" ht="14.9" spans="1:9">
      <c r="A103" s="105"/>
      <c r="B103" s="105"/>
      <c r="C103" s="105"/>
      <c r="D103" s="3"/>
      <c r="E103" s="105"/>
      <c r="F103" s="105"/>
      <c r="H103" s="20" t="s">
        <v>35</v>
      </c>
      <c r="I103" s="55"/>
    </row>
    <row r="104" ht="14.9" spans="1:9">
      <c r="A104" s="105"/>
      <c r="B104" s="105"/>
      <c r="C104" s="105"/>
      <c r="D104" s="3"/>
      <c r="E104" s="105"/>
      <c r="F104" s="105"/>
      <c r="H104" s="20" t="s">
        <v>35</v>
      </c>
      <c r="I104" s="55"/>
    </row>
    <row r="105" ht="14.9" spans="1:9">
      <c r="A105" s="105"/>
      <c r="B105" s="105"/>
      <c r="C105" s="105"/>
      <c r="D105" s="3"/>
      <c r="E105" s="105"/>
      <c r="F105" s="105"/>
      <c r="H105" s="20" t="s">
        <v>35</v>
      </c>
      <c r="I105" s="55"/>
    </row>
    <row r="106" ht="14.9" spans="1:9">
      <c r="A106" s="105"/>
      <c r="B106" s="105"/>
      <c r="C106" s="105"/>
      <c r="D106" s="3"/>
      <c r="E106" s="105"/>
      <c r="F106" s="105"/>
      <c r="H106" s="20" t="s">
        <v>35</v>
      </c>
      <c r="I106" s="55"/>
    </row>
    <row r="107" ht="14.9" spans="1:9">
      <c r="A107" s="105"/>
      <c r="B107" s="105"/>
      <c r="C107" s="105"/>
      <c r="D107" s="3"/>
      <c r="E107" s="105"/>
      <c r="F107" s="105"/>
      <c r="H107" s="20" t="s">
        <v>35</v>
      </c>
      <c r="I107" s="55"/>
    </row>
    <row r="108" ht="14.9" spans="1:9">
      <c r="A108" s="105"/>
      <c r="B108" s="105"/>
      <c r="C108" s="105"/>
      <c r="D108" s="3"/>
      <c r="E108" s="105"/>
      <c r="F108" s="105"/>
      <c r="H108" s="20" t="s">
        <v>35</v>
      </c>
      <c r="I108" s="55"/>
    </row>
    <row r="109" ht="14.9" spans="1:9">
      <c r="A109" s="105"/>
      <c r="B109" s="105"/>
      <c r="C109" s="105"/>
      <c r="D109" s="3"/>
      <c r="E109" s="105"/>
      <c r="F109" s="105"/>
      <c r="H109" s="20" t="s">
        <v>35</v>
      </c>
      <c r="I109" s="55"/>
    </row>
    <row r="110" ht="14.9" spans="1:9">
      <c r="A110" s="105"/>
      <c r="B110" s="105"/>
      <c r="C110" s="105"/>
      <c r="D110" s="3"/>
      <c r="E110" s="105"/>
      <c r="F110" s="105"/>
      <c r="H110" s="20" t="s">
        <v>35</v>
      </c>
      <c r="I110" s="55"/>
    </row>
    <row r="111" ht="14.9" spans="1:9">
      <c r="A111" s="105"/>
      <c r="B111" s="105"/>
      <c r="C111" s="105"/>
      <c r="D111" s="3"/>
      <c r="E111" s="105"/>
      <c r="F111" s="105"/>
      <c r="H111" s="20" t="s">
        <v>35</v>
      </c>
      <c r="I111" s="55"/>
    </row>
    <row r="112" ht="14.9" spans="1:9">
      <c r="A112" s="105"/>
      <c r="B112" s="105"/>
      <c r="C112" s="105"/>
      <c r="D112" s="3"/>
      <c r="E112" s="105"/>
      <c r="F112" s="105"/>
      <c r="H112" s="20" t="s">
        <v>35</v>
      </c>
      <c r="I112" s="55"/>
    </row>
    <row r="113" ht="14.9" spans="1:9">
      <c r="A113" s="105"/>
      <c r="B113" s="105"/>
      <c r="C113" s="105"/>
      <c r="D113" s="3"/>
      <c r="E113" s="105"/>
      <c r="F113" s="105"/>
      <c r="H113" s="20" t="s">
        <v>35</v>
      </c>
      <c r="I113" s="55"/>
    </row>
    <row r="114" ht="14.9" spans="1:9">
      <c r="A114" s="105"/>
      <c r="B114" s="105"/>
      <c r="C114" s="105"/>
      <c r="D114" s="3"/>
      <c r="E114" s="105"/>
      <c r="F114" s="105"/>
      <c r="H114" s="20" t="s">
        <v>35</v>
      </c>
      <c r="I114" s="55"/>
    </row>
    <row r="115" ht="14.9" spans="1:9">
      <c r="A115" s="105"/>
      <c r="B115" s="105"/>
      <c r="C115" s="105"/>
      <c r="D115" s="3"/>
      <c r="E115" s="105"/>
      <c r="F115" s="105"/>
      <c r="H115" s="20" t="s">
        <v>35</v>
      </c>
      <c r="I115" s="55"/>
    </row>
    <row r="116" ht="14.9" spans="1:9">
      <c r="A116" s="105"/>
      <c r="B116" s="105"/>
      <c r="C116" s="105"/>
      <c r="D116" s="3"/>
      <c r="E116" s="105"/>
      <c r="F116" s="105"/>
      <c r="H116" s="20" t="s">
        <v>35</v>
      </c>
      <c r="I116" s="55"/>
    </row>
    <row r="117" ht="14.9" spans="1:9">
      <c r="A117" s="105"/>
      <c r="B117" s="105"/>
      <c r="C117" s="105"/>
      <c r="D117" s="3"/>
      <c r="E117" s="105"/>
      <c r="F117" s="105"/>
      <c r="H117" s="20" t="s">
        <v>35</v>
      </c>
      <c r="I117" s="55"/>
    </row>
    <row r="118" ht="14.9" spans="1:9">
      <c r="A118" s="105"/>
      <c r="B118" s="105"/>
      <c r="C118" s="105"/>
      <c r="D118" s="3"/>
      <c r="E118" s="105"/>
      <c r="F118" s="105"/>
      <c r="H118" s="20" t="s">
        <v>35</v>
      </c>
      <c r="I118" s="55"/>
    </row>
    <row r="119" ht="14.9" spans="1:9">
      <c r="A119" s="105"/>
      <c r="B119" s="105"/>
      <c r="C119" s="105"/>
      <c r="D119" s="3"/>
      <c r="E119" s="105"/>
      <c r="F119" s="105"/>
      <c r="H119" s="20" t="s">
        <v>35</v>
      </c>
      <c r="I119" s="55"/>
    </row>
    <row r="120" ht="14.9" spans="1:9">
      <c r="A120" s="105"/>
      <c r="B120" s="105"/>
      <c r="C120" s="105"/>
      <c r="D120" s="3"/>
      <c r="E120" s="105"/>
      <c r="F120" s="105"/>
      <c r="H120" s="20" t="s">
        <v>35</v>
      </c>
      <c r="I120" s="55"/>
    </row>
    <row r="121" ht="14.9" spans="1:9">
      <c r="A121" s="105"/>
      <c r="B121" s="105"/>
      <c r="C121" s="105"/>
      <c r="D121" s="3"/>
      <c r="E121" s="105"/>
      <c r="F121" s="105"/>
      <c r="H121" s="20" t="s">
        <v>35</v>
      </c>
      <c r="I121" s="55"/>
    </row>
    <row r="122" ht="14.9" spans="1:9">
      <c r="A122" s="105"/>
      <c r="B122" s="105"/>
      <c r="C122" s="105"/>
      <c r="D122" s="3"/>
      <c r="E122" s="105"/>
      <c r="F122" s="105"/>
      <c r="H122" s="20" t="s">
        <v>35</v>
      </c>
      <c r="I122" s="55"/>
    </row>
    <row r="123" ht="14.9" spans="1:9">
      <c r="A123" s="105"/>
      <c r="B123" s="105"/>
      <c r="C123" s="105"/>
      <c r="D123" s="3"/>
      <c r="E123" s="105"/>
      <c r="F123" s="105"/>
      <c r="H123" s="20" t="s">
        <v>35</v>
      </c>
      <c r="I123" s="55"/>
    </row>
    <row r="124" ht="14.9" spans="1:9">
      <c r="A124" s="105"/>
      <c r="B124" s="105"/>
      <c r="C124" s="105"/>
      <c r="D124" s="3"/>
      <c r="E124" s="105"/>
      <c r="F124" s="105"/>
      <c r="H124" s="20" t="s">
        <v>35</v>
      </c>
      <c r="I124" s="55"/>
    </row>
    <row r="125" ht="14.9" spans="1:9">
      <c r="A125" s="105"/>
      <c r="B125" s="105"/>
      <c r="C125" s="105"/>
      <c r="D125" s="3"/>
      <c r="E125" s="105"/>
      <c r="F125" s="105"/>
      <c r="H125" s="20" t="s">
        <v>35</v>
      </c>
      <c r="I125" s="55"/>
    </row>
    <row r="126" ht="14.9" spans="1:9">
      <c r="A126" s="105"/>
      <c r="B126" s="105"/>
      <c r="C126" s="105"/>
      <c r="D126" s="3"/>
      <c r="E126" s="105"/>
      <c r="F126" s="105"/>
      <c r="H126" s="20" t="s">
        <v>35</v>
      </c>
      <c r="I126" s="55"/>
    </row>
    <row r="127" ht="14.9" spans="1:9">
      <c r="A127" s="105"/>
      <c r="B127" s="105"/>
      <c r="C127" s="105"/>
      <c r="D127" s="3"/>
      <c r="E127" s="105"/>
      <c r="F127" s="105"/>
      <c r="H127" s="20" t="s">
        <v>35</v>
      </c>
      <c r="I127" s="55"/>
    </row>
    <row r="128" ht="14.9" spans="1:9">
      <c r="A128" s="105"/>
      <c r="B128" s="105"/>
      <c r="C128" s="105"/>
      <c r="D128" s="3"/>
      <c r="E128" s="105"/>
      <c r="F128" s="105"/>
      <c r="H128" s="20" t="s">
        <v>35</v>
      </c>
      <c r="I128" s="55"/>
    </row>
    <row r="129" ht="14.9" spans="1:9">
      <c r="A129" s="105"/>
      <c r="B129" s="105"/>
      <c r="C129" s="105"/>
      <c r="D129" s="3"/>
      <c r="E129" s="105"/>
      <c r="F129" s="105"/>
      <c r="H129" s="20" t="s">
        <v>35</v>
      </c>
      <c r="I129" s="55"/>
    </row>
    <row r="130" ht="14.9" spans="1:9">
      <c r="A130" s="105"/>
      <c r="B130" s="105"/>
      <c r="C130" s="105"/>
      <c r="D130" s="3"/>
      <c r="E130" s="105"/>
      <c r="F130" s="105"/>
      <c r="H130" s="20" t="s">
        <v>35</v>
      </c>
      <c r="I130" s="55"/>
    </row>
    <row r="131" ht="14.9" spans="1:9">
      <c r="A131" s="105"/>
      <c r="B131" s="105"/>
      <c r="C131" s="105"/>
      <c r="D131" s="3"/>
      <c r="E131" s="105"/>
      <c r="F131" s="105"/>
      <c r="H131" s="20" t="s">
        <v>35</v>
      </c>
      <c r="I131" s="55"/>
    </row>
    <row r="132" ht="14.9" spans="1:9">
      <c r="A132" s="105"/>
      <c r="B132" s="105"/>
      <c r="C132" s="105"/>
      <c r="D132" s="3"/>
      <c r="E132" s="105"/>
      <c r="F132" s="105"/>
      <c r="H132" s="20" t="s">
        <v>35</v>
      </c>
      <c r="I132" s="55"/>
    </row>
    <row r="133" ht="14.9" spans="1:9">
      <c r="A133" s="105"/>
      <c r="B133" s="105"/>
      <c r="C133" s="105"/>
      <c r="D133" s="3"/>
      <c r="E133" s="105"/>
      <c r="F133" s="105"/>
      <c r="H133" s="20" t="s">
        <v>35</v>
      </c>
      <c r="I133" s="55"/>
    </row>
    <row r="134" ht="14.9" spans="1:9">
      <c r="A134" s="105"/>
      <c r="B134" s="105"/>
      <c r="C134" s="105"/>
      <c r="D134" s="3"/>
      <c r="E134" s="105"/>
      <c r="F134" s="105"/>
      <c r="H134" s="20" t="s">
        <v>35</v>
      </c>
      <c r="I134" s="55"/>
    </row>
    <row r="135" ht="14.9" spans="1:9">
      <c r="A135" s="105"/>
      <c r="B135" s="105"/>
      <c r="C135" s="105"/>
      <c r="D135" s="3"/>
      <c r="E135" s="105"/>
      <c r="F135" s="105"/>
      <c r="H135" s="20" t="s">
        <v>35</v>
      </c>
      <c r="I135" s="55"/>
    </row>
    <row r="136" ht="14.9" spans="1:9">
      <c r="A136" s="105"/>
      <c r="B136" s="105"/>
      <c r="C136" s="105"/>
      <c r="D136" s="3"/>
      <c r="E136" s="105"/>
      <c r="F136" s="105"/>
      <c r="H136" s="20" t="s">
        <v>35</v>
      </c>
      <c r="I136" s="55"/>
    </row>
    <row r="137" ht="14.9" spans="1:9">
      <c r="A137" s="105"/>
      <c r="B137" s="105"/>
      <c r="C137" s="105"/>
      <c r="D137" s="3"/>
      <c r="E137" s="105"/>
      <c r="F137" s="105"/>
      <c r="H137" s="20" t="s">
        <v>35</v>
      </c>
      <c r="I137" s="55"/>
    </row>
    <row r="138" ht="14.9" spans="1:9">
      <c r="A138" s="105"/>
      <c r="B138" s="105"/>
      <c r="C138" s="105"/>
      <c r="D138" s="3"/>
      <c r="E138" s="105"/>
      <c r="F138" s="105"/>
      <c r="H138" s="20" t="s">
        <v>35</v>
      </c>
      <c r="I138" s="55"/>
    </row>
    <row r="139" ht="14.9" spans="1:9">
      <c r="A139" s="105"/>
      <c r="B139" s="105"/>
      <c r="C139" s="105"/>
      <c r="D139" s="3"/>
      <c r="E139" s="105"/>
      <c r="F139" s="105"/>
      <c r="H139" s="20" t="s">
        <v>35</v>
      </c>
      <c r="I139" s="55"/>
    </row>
    <row r="140" ht="14.9" spans="1:9">
      <c r="A140" s="105"/>
      <c r="B140" s="105"/>
      <c r="C140" s="105"/>
      <c r="D140" s="3"/>
      <c r="E140" s="105"/>
      <c r="F140" s="105"/>
      <c r="H140" s="20" t="s">
        <v>35</v>
      </c>
      <c r="I140" s="55"/>
    </row>
    <row r="141" ht="14.9" spans="1:9">
      <c r="A141" s="105"/>
      <c r="B141" s="105"/>
      <c r="C141" s="105"/>
      <c r="D141" s="3"/>
      <c r="E141" s="105"/>
      <c r="F141" s="105"/>
      <c r="H141" s="20" t="s">
        <v>35</v>
      </c>
      <c r="I141" s="55"/>
    </row>
    <row r="142" ht="14.9" spans="1:9">
      <c r="A142" s="105"/>
      <c r="B142" s="105"/>
      <c r="C142" s="105"/>
      <c r="D142" s="3"/>
      <c r="E142" s="105"/>
      <c r="F142" s="105"/>
      <c r="H142" s="20" t="s">
        <v>35</v>
      </c>
      <c r="I142" s="55"/>
    </row>
    <row r="143" ht="14.9" spans="1:9">
      <c r="A143" s="105"/>
      <c r="B143" s="105"/>
      <c r="C143" s="105"/>
      <c r="D143" s="3"/>
      <c r="E143" s="105"/>
      <c r="F143" s="105"/>
      <c r="H143" s="20" t="s">
        <v>35</v>
      </c>
      <c r="I143" s="55"/>
    </row>
    <row r="144" ht="14.9" spans="1:9">
      <c r="A144" s="105"/>
      <c r="B144" s="105"/>
      <c r="C144" s="105"/>
      <c r="D144" s="3"/>
      <c r="E144" s="105"/>
      <c r="F144" s="105"/>
      <c r="H144" s="20" t="s">
        <v>35</v>
      </c>
      <c r="I144" s="55"/>
    </row>
    <row r="145" ht="14.9" spans="1:9">
      <c r="A145" s="105"/>
      <c r="B145" s="105"/>
      <c r="C145" s="105"/>
      <c r="D145" s="3"/>
      <c r="E145" s="105"/>
      <c r="F145" s="105"/>
      <c r="H145" s="20" t="s">
        <v>35</v>
      </c>
      <c r="I145" s="55"/>
    </row>
    <row r="146" ht="14.9" spans="1:9">
      <c r="A146" s="105"/>
      <c r="B146" s="105"/>
      <c r="C146" s="105"/>
      <c r="D146" s="3"/>
      <c r="E146" s="105"/>
      <c r="F146" s="105"/>
      <c r="H146" s="20" t="s">
        <v>35</v>
      </c>
      <c r="I146" s="55"/>
    </row>
    <row r="147" ht="14.9" spans="1:9">
      <c r="A147" s="105"/>
      <c r="B147" s="105"/>
      <c r="C147" s="105"/>
      <c r="D147" s="3"/>
      <c r="E147" s="105"/>
      <c r="F147" s="105"/>
      <c r="H147" s="20" t="s">
        <v>35</v>
      </c>
      <c r="I147" s="55"/>
    </row>
    <row r="148" ht="14.9" spans="1:9">
      <c r="A148" s="105"/>
      <c r="B148" s="105"/>
      <c r="C148" s="105"/>
      <c r="D148" s="3"/>
      <c r="E148" s="105"/>
      <c r="F148" s="105"/>
      <c r="H148" s="20" t="s">
        <v>35</v>
      </c>
      <c r="I148" s="55"/>
    </row>
    <row r="149" ht="14.9" spans="1:9">
      <c r="A149" s="105"/>
      <c r="B149" s="105"/>
      <c r="C149" s="105"/>
      <c r="D149" s="3"/>
      <c r="E149" s="105"/>
      <c r="F149" s="105"/>
      <c r="H149" s="20" t="s">
        <v>35</v>
      </c>
      <c r="I149" s="55"/>
    </row>
    <row r="150" ht="14.9" spans="1:9">
      <c r="A150" s="105"/>
      <c r="B150" s="105"/>
      <c r="C150" s="105"/>
      <c r="D150" s="3"/>
      <c r="E150" s="105"/>
      <c r="F150" s="105"/>
      <c r="H150" s="20" t="s">
        <v>35</v>
      </c>
      <c r="I150" s="55"/>
    </row>
    <row r="151" ht="14.9" spans="1:9">
      <c r="A151" s="105"/>
      <c r="B151" s="105"/>
      <c r="C151" s="105"/>
      <c r="D151" s="3"/>
      <c r="E151" s="105"/>
      <c r="F151" s="105"/>
      <c r="H151" s="20" t="s">
        <v>35</v>
      </c>
      <c r="I151" s="55"/>
    </row>
    <row r="152" ht="14.9" spans="1:9">
      <c r="A152" s="105"/>
      <c r="B152" s="105"/>
      <c r="C152" s="105"/>
      <c r="D152" s="3"/>
      <c r="E152" s="105"/>
      <c r="F152" s="105"/>
      <c r="H152" s="20" t="s">
        <v>35</v>
      </c>
      <c r="I152" s="55"/>
    </row>
    <row r="153" ht="14.9" spans="1:9">
      <c r="A153" s="105"/>
      <c r="B153" s="105"/>
      <c r="C153" s="105"/>
      <c r="D153" s="3"/>
      <c r="E153" s="105"/>
      <c r="F153" s="105"/>
      <c r="H153" s="20" t="s">
        <v>35</v>
      </c>
      <c r="I153" s="55"/>
    </row>
    <row r="154" ht="14.9" spans="1:9">
      <c r="A154" s="105"/>
      <c r="B154" s="105"/>
      <c r="C154" s="105"/>
      <c r="D154" s="3"/>
      <c r="E154" s="105"/>
      <c r="F154" s="105"/>
      <c r="H154" s="20" t="s">
        <v>35</v>
      </c>
      <c r="I154" s="55"/>
    </row>
    <row r="155" ht="14.9" spans="1:9">
      <c r="A155" s="105"/>
      <c r="B155" s="105"/>
      <c r="C155" s="105"/>
      <c r="D155" s="3"/>
      <c r="E155" s="105"/>
      <c r="F155" s="105"/>
      <c r="H155" s="20" t="s">
        <v>35</v>
      </c>
      <c r="I155" s="55"/>
    </row>
    <row r="156" ht="14.9" spans="1:9">
      <c r="A156" s="105"/>
      <c r="B156" s="105"/>
      <c r="C156" s="105"/>
      <c r="D156" s="3"/>
      <c r="E156" s="105"/>
      <c r="F156" s="105"/>
      <c r="H156" s="20" t="s">
        <v>35</v>
      </c>
      <c r="I156" s="55"/>
    </row>
    <row r="157" ht="14.9" spans="1:9">
      <c r="A157" s="105"/>
      <c r="B157" s="105"/>
      <c r="C157" s="105"/>
      <c r="D157" s="3"/>
      <c r="E157" s="105"/>
      <c r="F157" s="105"/>
      <c r="H157" s="20" t="s">
        <v>35</v>
      </c>
      <c r="I157" s="55"/>
    </row>
    <row r="158" ht="14.9" spans="1:9">
      <c r="A158" s="105"/>
      <c r="B158" s="105"/>
      <c r="C158" s="105"/>
      <c r="D158" s="3"/>
      <c r="E158" s="105"/>
      <c r="F158" s="105"/>
      <c r="H158" s="20" t="s">
        <v>35</v>
      </c>
      <c r="I158" s="55"/>
    </row>
    <row r="159" ht="14.9" spans="1:9">
      <c r="A159" s="105"/>
      <c r="B159" s="105"/>
      <c r="C159" s="105"/>
      <c r="D159" s="3"/>
      <c r="E159" s="105"/>
      <c r="F159" s="105"/>
      <c r="H159" s="20" t="s">
        <v>35</v>
      </c>
      <c r="I159" s="55"/>
    </row>
    <row r="160" ht="14.9" spans="1:9">
      <c r="A160" s="105"/>
      <c r="B160" s="105"/>
      <c r="C160" s="105"/>
      <c r="D160" s="3"/>
      <c r="E160" s="105"/>
      <c r="F160" s="105"/>
      <c r="H160" s="20" t="s">
        <v>35</v>
      </c>
      <c r="I160" s="55"/>
    </row>
    <row r="161" ht="14.9" spans="1:9">
      <c r="A161" s="105"/>
      <c r="B161" s="105"/>
      <c r="C161" s="105"/>
      <c r="D161" s="3"/>
      <c r="E161" s="105"/>
      <c r="F161" s="105"/>
      <c r="H161" s="20" t="s">
        <v>35</v>
      </c>
      <c r="I161" s="55"/>
    </row>
    <row r="162" ht="14.9" spans="1:9">
      <c r="A162" s="105"/>
      <c r="B162" s="105"/>
      <c r="C162" s="105"/>
      <c r="D162" s="3"/>
      <c r="E162" s="105"/>
      <c r="F162" s="105"/>
      <c r="H162" s="20" t="s">
        <v>35</v>
      </c>
      <c r="I162" s="55"/>
    </row>
    <row r="163" ht="14.9" spans="1:9">
      <c r="A163" s="105"/>
      <c r="B163" s="105"/>
      <c r="C163" s="105"/>
      <c r="D163" s="3"/>
      <c r="E163" s="105"/>
      <c r="F163" s="105"/>
      <c r="H163" s="20" t="s">
        <v>35</v>
      </c>
      <c r="I163" s="55"/>
    </row>
    <row r="164" ht="14.9" spans="1:9">
      <c r="A164" s="105"/>
      <c r="B164" s="105"/>
      <c r="C164" s="105"/>
      <c r="D164" s="3"/>
      <c r="E164" s="105"/>
      <c r="F164" s="105"/>
      <c r="H164" s="20" t="s">
        <v>35</v>
      </c>
      <c r="I164" s="55"/>
    </row>
    <row r="165" ht="14.9" spans="1:9">
      <c r="A165" s="105"/>
      <c r="B165" s="105"/>
      <c r="C165" s="105"/>
      <c r="D165" s="3"/>
      <c r="E165" s="105"/>
      <c r="F165" s="105"/>
      <c r="H165" s="20" t="s">
        <v>35</v>
      </c>
      <c r="I165" s="55"/>
    </row>
    <row r="166" ht="14.9" spans="1:9">
      <c r="A166" s="105"/>
      <c r="B166" s="105"/>
      <c r="C166" s="105"/>
      <c r="D166" s="3"/>
      <c r="E166" s="105"/>
      <c r="F166" s="105"/>
      <c r="H166" s="20" t="s">
        <v>35</v>
      </c>
      <c r="I166" s="55"/>
    </row>
    <row r="167" ht="14.9" spans="1:9">
      <c r="A167" s="105"/>
      <c r="B167" s="105"/>
      <c r="C167" s="105"/>
      <c r="D167" s="3"/>
      <c r="E167" s="105"/>
      <c r="F167" s="105"/>
      <c r="H167" s="20" t="s">
        <v>35</v>
      </c>
      <c r="I167" s="55"/>
    </row>
    <row r="168" ht="14.9" spans="1:9">
      <c r="A168" s="105"/>
      <c r="B168" s="105"/>
      <c r="C168" s="105"/>
      <c r="D168" s="3"/>
      <c r="E168" s="105"/>
      <c r="F168" s="105"/>
      <c r="H168" s="20" t="s">
        <v>35</v>
      </c>
      <c r="I168" s="55"/>
    </row>
    <row r="169" ht="14.9" spans="1:9">
      <c r="A169" s="105"/>
      <c r="B169" s="105"/>
      <c r="C169" s="105"/>
      <c r="D169" s="3"/>
      <c r="E169" s="105"/>
      <c r="F169" s="105"/>
      <c r="H169" s="20" t="s">
        <v>35</v>
      </c>
      <c r="I169" s="55"/>
    </row>
    <row r="170" ht="14.9" spans="1:9">
      <c r="A170" s="105"/>
      <c r="B170" s="105"/>
      <c r="C170" s="105"/>
      <c r="D170" s="3"/>
      <c r="E170" s="105"/>
      <c r="F170" s="105"/>
      <c r="H170" s="20" t="s">
        <v>35</v>
      </c>
      <c r="I170" s="55"/>
    </row>
    <row r="171" ht="14.9" spans="1:9">
      <c r="A171" s="105"/>
      <c r="B171" s="105"/>
      <c r="C171" s="105"/>
      <c r="D171" s="3"/>
      <c r="E171" s="105"/>
      <c r="F171" s="105"/>
      <c r="H171" s="20" t="s">
        <v>35</v>
      </c>
      <c r="I171" s="55"/>
    </row>
    <row r="172" ht="14.9" spans="1:9">
      <c r="A172" s="105"/>
      <c r="B172" s="105"/>
      <c r="C172" s="105"/>
      <c r="D172" s="3"/>
      <c r="E172" s="105"/>
      <c r="F172" s="105"/>
      <c r="H172" s="20" t="s">
        <v>35</v>
      </c>
      <c r="I172" s="55"/>
    </row>
    <row r="173" ht="14.9" spans="1:9">
      <c r="A173" s="105"/>
      <c r="B173" s="105"/>
      <c r="C173" s="105"/>
      <c r="D173" s="3"/>
      <c r="E173" s="105"/>
      <c r="F173" s="105"/>
      <c r="H173" s="20" t="s">
        <v>35</v>
      </c>
      <c r="I173" s="55"/>
    </row>
    <row r="174" ht="14.9" spans="1:9">
      <c r="A174" s="105"/>
      <c r="B174" s="105"/>
      <c r="C174" s="105"/>
      <c r="D174" s="3"/>
      <c r="E174" s="105"/>
      <c r="F174" s="105"/>
      <c r="H174" s="20" t="s">
        <v>35</v>
      </c>
      <c r="I174" s="55"/>
    </row>
    <row r="175" ht="14.9" spans="1:9">
      <c r="A175" s="105"/>
      <c r="B175" s="105"/>
      <c r="C175" s="105"/>
      <c r="D175" s="3"/>
      <c r="E175" s="105"/>
      <c r="F175" s="105"/>
      <c r="H175" s="20" t="s">
        <v>35</v>
      </c>
      <c r="I175" s="55"/>
    </row>
    <row r="176" ht="14.9" spans="1:9">
      <c r="A176" s="105"/>
      <c r="B176" s="105"/>
      <c r="C176" s="105"/>
      <c r="D176" s="3"/>
      <c r="E176" s="105"/>
      <c r="F176" s="105"/>
      <c r="H176" s="20" t="s">
        <v>35</v>
      </c>
      <c r="I176" s="55"/>
    </row>
    <row r="177" ht="14.9" spans="1:9">
      <c r="A177" s="105"/>
      <c r="B177" s="105"/>
      <c r="C177" s="105"/>
      <c r="D177" s="3"/>
      <c r="E177" s="105"/>
      <c r="F177" s="105"/>
      <c r="H177" s="20" t="s">
        <v>35</v>
      </c>
      <c r="I177" s="55"/>
    </row>
    <row r="178" ht="14.9" spans="1:9">
      <c r="A178" s="105"/>
      <c r="B178" s="105"/>
      <c r="C178" s="105"/>
      <c r="D178" s="3"/>
      <c r="E178" s="105"/>
      <c r="F178" s="105"/>
      <c r="H178" s="20" t="s">
        <v>35</v>
      </c>
      <c r="I178" s="55"/>
    </row>
    <row r="179" ht="14.9" spans="1:9">
      <c r="A179" s="105"/>
      <c r="B179" s="105"/>
      <c r="C179" s="105"/>
      <c r="D179" s="3"/>
      <c r="E179" s="105"/>
      <c r="F179" s="105"/>
      <c r="H179" s="20" t="s">
        <v>35</v>
      </c>
      <c r="I179" s="55"/>
    </row>
    <row r="180" ht="14.9" spans="1:9">
      <c r="A180" s="105"/>
      <c r="B180" s="105"/>
      <c r="C180" s="105"/>
      <c r="D180" s="3"/>
      <c r="E180" s="105"/>
      <c r="F180" s="105"/>
      <c r="H180" s="20" t="s">
        <v>35</v>
      </c>
      <c r="I180" s="55"/>
    </row>
    <row r="181" ht="14.9" spans="1:9">
      <c r="A181" s="105"/>
      <c r="B181" s="105"/>
      <c r="C181" s="105"/>
      <c r="D181" s="3"/>
      <c r="E181" s="105"/>
      <c r="F181" s="105"/>
      <c r="H181" s="20" t="s">
        <v>35</v>
      </c>
      <c r="I181" s="55"/>
    </row>
    <row r="182" ht="14.9" spans="8:9">
      <c r="H182" s="20" t="s">
        <v>35</v>
      </c>
      <c r="I182" s="55"/>
    </row>
    <row r="183" ht="14.9" spans="8:9">
      <c r="H183" s="20" t="s">
        <v>35</v>
      </c>
      <c r="I183" s="55"/>
    </row>
    <row r="184" ht="14.9" spans="8:9">
      <c r="H184" s="20" t="s">
        <v>35</v>
      </c>
      <c r="I184" s="55"/>
    </row>
    <row r="185" ht="14.9" spans="8:9">
      <c r="H185" s="20" t="s">
        <v>35</v>
      </c>
      <c r="I185" s="55"/>
    </row>
    <row r="186" ht="14.9" spans="8:9">
      <c r="H186" s="20" t="s">
        <v>35</v>
      </c>
      <c r="I186" s="55"/>
    </row>
    <row r="187" ht="14.9" spans="8:9">
      <c r="H187" s="20" t="s">
        <v>35</v>
      </c>
      <c r="I187" s="55"/>
    </row>
    <row r="188" ht="14.9" spans="8:9">
      <c r="H188" s="20" t="s">
        <v>35</v>
      </c>
      <c r="I188" s="55"/>
    </row>
    <row r="189" ht="14.9" spans="8:9">
      <c r="H189" s="20" t="s">
        <v>35</v>
      </c>
      <c r="I189" s="55"/>
    </row>
    <row r="190" ht="14.9" spans="8:9">
      <c r="H190" s="20" t="s">
        <v>35</v>
      </c>
      <c r="I190" s="55"/>
    </row>
    <row r="191" ht="14.9" spans="8:9">
      <c r="H191" s="20" t="s">
        <v>35</v>
      </c>
      <c r="I191" s="55"/>
    </row>
    <row r="192" ht="14.9" spans="8:9">
      <c r="H192" s="20" t="s">
        <v>35</v>
      </c>
      <c r="I192" s="55"/>
    </row>
    <row r="193" ht="14.9" spans="8:9">
      <c r="H193" s="20" t="s">
        <v>35</v>
      </c>
      <c r="I193" s="55"/>
    </row>
    <row r="194" ht="14.9" spans="8:9">
      <c r="H194" s="20" t="s">
        <v>35</v>
      </c>
      <c r="I194" s="55"/>
    </row>
    <row r="195" ht="14.9" spans="8:9">
      <c r="H195" s="20" t="s">
        <v>35</v>
      </c>
      <c r="I195" s="55"/>
    </row>
    <row r="196" ht="14.9" spans="8:9">
      <c r="H196" s="20" t="s">
        <v>35</v>
      </c>
      <c r="I196" s="55"/>
    </row>
    <row r="197" ht="14.9" spans="8:9">
      <c r="H197" s="20" t="s">
        <v>35</v>
      </c>
      <c r="I197" s="55"/>
    </row>
    <row r="198" ht="14.9" spans="8:9">
      <c r="H198" s="20" t="s">
        <v>35</v>
      </c>
      <c r="I198" s="55"/>
    </row>
    <row r="199" ht="14.9" spans="8:9">
      <c r="H199" s="20" t="s">
        <v>35</v>
      </c>
      <c r="I199" s="55"/>
    </row>
    <row r="200" ht="14.9" spans="8:9">
      <c r="H200" s="20" t="s">
        <v>35</v>
      </c>
      <c r="I200" s="55"/>
    </row>
    <row r="201" ht="14.9" spans="8:9">
      <c r="H201" s="20" t="s">
        <v>35</v>
      </c>
      <c r="I201" s="55"/>
    </row>
    <row r="202" ht="14.9" spans="8:9">
      <c r="H202" s="20" t="s">
        <v>35</v>
      </c>
      <c r="I202" s="55"/>
    </row>
    <row r="203" ht="14.9" spans="8:9">
      <c r="H203" s="20" t="s">
        <v>35</v>
      </c>
      <c r="I203" s="55"/>
    </row>
  </sheetData>
  <mergeCells count="2">
    <mergeCell ref="A1:G1"/>
    <mergeCell ref="A2:G2"/>
  </mergeCells>
  <dataValidations count="1">
    <dataValidation type="date" operator="between" allowBlank="1" showInputMessage="1" showErrorMessage="1" sqref="I4:I203"/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ERP接口"/>
  <dimension ref="A1:Z197"/>
  <sheetViews>
    <sheetView tabSelected="1" workbookViewId="0">
      <selection activeCell="A1" sqref="A1:F1"/>
    </sheetView>
  </sheetViews>
  <sheetFormatPr defaultColWidth="14" defaultRowHeight="18" customHeight="1"/>
  <cols>
    <col min="1" max="1" width="4.85321100917431" style="2" customWidth="1"/>
    <col min="2" max="2" width="25.6238532110092" style="2" customWidth="1"/>
    <col min="3" max="3" width="14.7064220183486" style="2" customWidth="1"/>
    <col min="4" max="4" width="47.8807339449541" style="3" customWidth="1"/>
    <col min="5" max="5" width="43.9724770642202" style="2" customWidth="1"/>
    <col min="6" max="6" width="44.7798165137615" style="2" customWidth="1"/>
    <col min="7" max="7" width="15.2385321100917" style="2" customWidth="1"/>
    <col min="8" max="8" width="11.7339449541284" style="2" customWidth="1"/>
    <col min="9" max="9" width="22.256880733945" style="2" customWidth="1"/>
    <col min="10" max="26" width="9.02752293577982" style="2" customWidth="1"/>
  </cols>
  <sheetData>
    <row r="1" ht="18.3" spans="1:26">
      <c r="A1" s="4" t="s">
        <v>0</v>
      </c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ht="18.3" spans="1:26">
      <c r="A2" s="6" t="s">
        <v>72</v>
      </c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</row>
    <row r="3" ht="34.5" customHeight="1" spans="1:9">
      <c r="A3" s="60" t="s">
        <v>20</v>
      </c>
      <c r="B3" s="61" t="s">
        <v>21</v>
      </c>
      <c r="C3" s="62" t="s">
        <v>22</v>
      </c>
      <c r="D3" s="61" t="s">
        <v>23</v>
      </c>
      <c r="E3" s="63" t="s">
        <v>24</v>
      </c>
      <c r="F3" s="60" t="s">
        <v>25</v>
      </c>
      <c r="G3" s="60" t="s">
        <v>26</v>
      </c>
      <c r="H3" s="60" t="s">
        <v>27</v>
      </c>
      <c r="I3" s="61" t="s">
        <v>28</v>
      </c>
    </row>
    <row r="4" ht="20" customHeight="1" spans="1:9">
      <c r="A4" s="64">
        <v>1</v>
      </c>
      <c r="B4" s="15" t="s">
        <v>73</v>
      </c>
      <c r="C4" s="16" t="s">
        <v>74</v>
      </c>
      <c r="D4" s="15" t="s">
        <v>75</v>
      </c>
      <c r="E4" s="17"/>
      <c r="F4" s="18"/>
      <c r="G4" s="65"/>
      <c r="H4" s="20" t="s">
        <v>35</v>
      </c>
      <c r="I4" s="107"/>
    </row>
    <row r="5" s="56" customFormat="1" ht="97.8" spans="1:26">
      <c r="A5" s="66">
        <v>2</v>
      </c>
      <c r="B5" s="67" t="s">
        <v>76</v>
      </c>
      <c r="C5" s="68" t="s">
        <v>74</v>
      </c>
      <c r="D5" s="69" t="s">
        <v>77</v>
      </c>
      <c r="E5" s="70"/>
      <c r="F5" s="71" t="s">
        <v>78</v>
      </c>
      <c r="G5" s="72"/>
      <c r="H5" s="20" t="s">
        <v>35</v>
      </c>
      <c r="I5" s="108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</row>
    <row r="6" s="57" customFormat="1" ht="47.25" customHeight="1" spans="1:26">
      <c r="A6" s="73">
        <v>3</v>
      </c>
      <c r="B6" s="74" t="s">
        <v>79</v>
      </c>
      <c r="C6" s="75" t="s">
        <v>74</v>
      </c>
      <c r="D6" s="76" t="s">
        <v>80</v>
      </c>
      <c r="E6" s="77" t="s">
        <v>81</v>
      </c>
      <c r="F6" s="78" t="s">
        <v>82</v>
      </c>
      <c r="G6" s="79"/>
      <c r="H6" s="20" t="s">
        <v>35</v>
      </c>
      <c r="I6" s="110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</row>
    <row r="7" s="57" customFormat="1" ht="48" customHeight="1" spans="1:26">
      <c r="A7" s="73">
        <v>4</v>
      </c>
      <c r="B7" s="74" t="s">
        <v>83</v>
      </c>
      <c r="C7" s="75" t="s">
        <v>74</v>
      </c>
      <c r="D7" s="76" t="s">
        <v>84</v>
      </c>
      <c r="E7" s="77" t="s">
        <v>85</v>
      </c>
      <c r="F7" s="78" t="s">
        <v>82</v>
      </c>
      <c r="G7" s="79"/>
      <c r="H7" s="20" t="s">
        <v>35</v>
      </c>
      <c r="I7" s="110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</row>
    <row r="8" ht="63.75" customHeight="1" spans="1:9">
      <c r="A8" s="64">
        <v>5</v>
      </c>
      <c r="B8" s="80" t="s">
        <v>86</v>
      </c>
      <c r="C8" s="16" t="s">
        <v>74</v>
      </c>
      <c r="D8" s="15" t="s">
        <v>87</v>
      </c>
      <c r="E8" s="17" t="s">
        <v>88</v>
      </c>
      <c r="F8" s="37"/>
      <c r="G8" s="81"/>
      <c r="H8" s="20" t="s">
        <v>35</v>
      </c>
      <c r="I8" s="107"/>
    </row>
    <row r="9" s="58" customFormat="1" ht="48" customHeight="1" spans="1:26">
      <c r="A9" s="82">
        <v>6</v>
      </c>
      <c r="B9" s="83" t="s">
        <v>89</v>
      </c>
      <c r="C9" s="84" t="s">
        <v>74</v>
      </c>
      <c r="D9" s="85" t="s">
        <v>90</v>
      </c>
      <c r="E9" s="86" t="s">
        <v>91</v>
      </c>
      <c r="F9" s="87" t="s">
        <v>82</v>
      </c>
      <c r="G9" s="88"/>
      <c r="H9" s="20" t="s">
        <v>35</v>
      </c>
      <c r="I9" s="112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</row>
    <row r="10" s="1" customFormat="1" ht="33" customHeight="1" spans="1:26">
      <c r="A10" s="89">
        <v>7</v>
      </c>
      <c r="B10" s="90" t="s">
        <v>92</v>
      </c>
      <c r="C10" s="24" t="s">
        <v>74</v>
      </c>
      <c r="D10" s="23"/>
      <c r="E10" s="25" t="s">
        <v>93</v>
      </c>
      <c r="F10" s="32" t="s">
        <v>94</v>
      </c>
      <c r="G10" s="91"/>
      <c r="H10" s="20" t="s">
        <v>35</v>
      </c>
      <c r="I10" s="114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</row>
    <row r="11" s="1" customFormat="1" ht="33" customHeight="1" spans="1:26">
      <c r="A11" s="89">
        <v>8</v>
      </c>
      <c r="B11" s="92" t="s">
        <v>95</v>
      </c>
      <c r="C11" s="24" t="s">
        <v>74</v>
      </c>
      <c r="D11" s="23"/>
      <c r="E11" s="25" t="s">
        <v>96</v>
      </c>
      <c r="F11" s="32" t="s">
        <v>97</v>
      </c>
      <c r="G11" s="91" t="s">
        <v>98</v>
      </c>
      <c r="H11" s="20" t="s">
        <v>35</v>
      </c>
      <c r="I11" s="114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</row>
    <row r="12" s="56" customFormat="1" ht="33" customHeight="1" spans="1:26">
      <c r="A12" s="93">
        <v>9</v>
      </c>
      <c r="B12" s="67" t="s">
        <v>99</v>
      </c>
      <c r="C12" s="68" t="s">
        <v>74</v>
      </c>
      <c r="D12" s="94" t="s">
        <v>100</v>
      </c>
      <c r="E12" s="95"/>
      <c r="F12" s="96" t="s">
        <v>101</v>
      </c>
      <c r="G12" s="97"/>
      <c r="H12" s="20" t="s">
        <v>35</v>
      </c>
      <c r="I12" s="108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</row>
    <row r="13" s="1" customFormat="1" ht="58.5" customHeight="1" spans="1:26">
      <c r="A13" s="89">
        <v>10</v>
      </c>
      <c r="B13" s="98" t="s">
        <v>64</v>
      </c>
      <c r="C13" s="24" t="s">
        <v>102</v>
      </c>
      <c r="D13" s="26" t="s">
        <v>103</v>
      </c>
      <c r="E13" s="26" t="s">
        <v>104</v>
      </c>
      <c r="F13" s="26" t="s">
        <v>104</v>
      </c>
      <c r="G13" s="99" t="s">
        <v>98</v>
      </c>
      <c r="H13" s="20" t="s">
        <v>35</v>
      </c>
      <c r="I13" s="114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ht="30.75" customHeight="1" spans="1:26">
      <c r="A14" s="100">
        <v>11</v>
      </c>
      <c r="C14" s="100"/>
      <c r="D14" s="100"/>
      <c r="E14" s="100"/>
      <c r="F14" s="100"/>
      <c r="G14" s="45"/>
      <c r="H14" s="20" t="s">
        <v>35</v>
      </c>
      <c r="I14" s="100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</row>
    <row r="15" ht="14.9" spans="1:26">
      <c r="A15" s="101"/>
      <c r="B15" s="47"/>
      <c r="C15" s="47"/>
      <c r="D15" s="102"/>
      <c r="E15" s="47"/>
      <c r="F15" s="47"/>
      <c r="H15" s="20" t="s">
        <v>35</v>
      </c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</row>
    <row r="16" ht="14.9" spans="1:26">
      <c r="A16" s="101"/>
      <c r="B16" s="47"/>
      <c r="C16" s="47"/>
      <c r="D16" s="102"/>
      <c r="E16" s="47"/>
      <c r="F16" s="47"/>
      <c r="H16" s="20" t="s">
        <v>35</v>
      </c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</row>
    <row r="17" ht="14.9" spans="1:26">
      <c r="A17" s="101"/>
      <c r="B17" s="47"/>
      <c r="C17" s="47"/>
      <c r="D17" s="102"/>
      <c r="E17" s="47"/>
      <c r="F17" s="47"/>
      <c r="H17" s="20" t="s">
        <v>35</v>
      </c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</row>
    <row r="18" ht="14.9" spans="1:26">
      <c r="A18" s="101"/>
      <c r="B18" s="47"/>
      <c r="C18" s="47"/>
      <c r="D18" s="102"/>
      <c r="E18" s="47"/>
      <c r="F18" s="47"/>
      <c r="H18" s="20" t="s">
        <v>35</v>
      </c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</row>
    <row r="19" ht="14.9" spans="1:26">
      <c r="A19" s="101" t="s">
        <v>105</v>
      </c>
      <c r="B19" s="47"/>
      <c r="C19" s="47"/>
      <c r="D19" s="102"/>
      <c r="E19" s="47"/>
      <c r="F19" s="47"/>
      <c r="H19" s="20" t="s">
        <v>35</v>
      </c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</row>
    <row r="20" ht="18.75" customHeight="1" spans="1:26">
      <c r="A20" s="103" t="s">
        <v>106</v>
      </c>
      <c r="B20" s="47"/>
      <c r="C20" s="47"/>
      <c r="D20" s="102"/>
      <c r="E20" s="103"/>
      <c r="F20" s="104" t="s">
        <v>68</v>
      </c>
      <c r="H20" s="20" t="s">
        <v>35</v>
      </c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</row>
    <row r="21" ht="18.75" customHeight="1" spans="1:26">
      <c r="A21" s="103" t="s">
        <v>69</v>
      </c>
      <c r="B21" s="47"/>
      <c r="C21" s="47"/>
      <c r="D21" s="102"/>
      <c r="E21" s="104"/>
      <c r="F21" s="103"/>
      <c r="H21" s="20" t="s">
        <v>35</v>
      </c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</row>
    <row r="22" ht="14.9" spans="1:26">
      <c r="A22" s="105"/>
      <c r="B22" s="46" t="s">
        <v>107</v>
      </c>
      <c r="C22" s="105"/>
      <c r="E22" s="105"/>
      <c r="F22" s="105"/>
      <c r="G22" s="106"/>
      <c r="H22" s="20" t="s">
        <v>35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</row>
    <row r="23" ht="14.9" spans="1:26">
      <c r="A23" s="105"/>
      <c r="B23" s="105"/>
      <c r="C23" s="105"/>
      <c r="E23" s="105"/>
      <c r="F23" s="105"/>
      <c r="G23" s="106"/>
      <c r="H23" s="20" t="s">
        <v>35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</row>
    <row r="24" ht="14.9" spans="1:26">
      <c r="A24" s="105"/>
      <c r="B24" s="105"/>
      <c r="C24" s="105"/>
      <c r="E24" s="105"/>
      <c r="F24" s="105"/>
      <c r="G24" s="106"/>
      <c r="H24" s="20" t="s">
        <v>35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</row>
    <row r="25" ht="14.9" spans="1:26">
      <c r="A25" s="105"/>
      <c r="B25" s="105"/>
      <c r="C25" s="105"/>
      <c r="E25" s="105"/>
      <c r="F25" s="105"/>
      <c r="G25" s="106"/>
      <c r="H25" s="20" t="s">
        <v>35</v>
      </c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</row>
    <row r="26" ht="14.9" spans="1:26">
      <c r="A26" s="105"/>
      <c r="B26" s="105"/>
      <c r="C26" s="105"/>
      <c r="E26" s="105"/>
      <c r="F26" s="105"/>
      <c r="G26" s="106"/>
      <c r="H26" s="20" t="s">
        <v>35</v>
      </c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</row>
    <row r="27" ht="14.9" spans="1:26">
      <c r="A27" s="105"/>
      <c r="B27" s="105"/>
      <c r="C27" s="105"/>
      <c r="E27" s="105"/>
      <c r="F27" s="105"/>
      <c r="G27" s="106"/>
      <c r="H27" s="20" t="s">
        <v>35</v>
      </c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</row>
    <row r="28" ht="14.9" spans="1:26">
      <c r="A28" s="105"/>
      <c r="B28" s="105"/>
      <c r="C28" s="105"/>
      <c r="E28" s="105"/>
      <c r="F28" s="105"/>
      <c r="G28" s="106"/>
      <c r="H28" s="20" t="s">
        <v>35</v>
      </c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</row>
    <row r="29" ht="14.9" spans="1:26">
      <c r="A29" s="105"/>
      <c r="B29" s="105"/>
      <c r="C29" s="105"/>
      <c r="E29" s="105"/>
      <c r="F29" s="105"/>
      <c r="G29" s="106"/>
      <c r="H29" s="20" t="s">
        <v>35</v>
      </c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</row>
    <row r="30" ht="14.9" spans="1:26">
      <c r="A30" s="105"/>
      <c r="B30" s="105"/>
      <c r="C30" s="105"/>
      <c r="E30" s="105"/>
      <c r="F30" s="105"/>
      <c r="G30" s="106"/>
      <c r="H30" s="20" t="s">
        <v>35</v>
      </c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</row>
    <row r="31" ht="14.9" spans="1:26">
      <c r="A31" s="105"/>
      <c r="B31" s="105"/>
      <c r="C31" s="105"/>
      <c r="E31" s="105"/>
      <c r="F31" s="105"/>
      <c r="G31" s="106"/>
      <c r="H31" s="20" t="s">
        <v>35</v>
      </c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</row>
    <row r="32" ht="14.9" spans="1:26">
      <c r="A32" s="105"/>
      <c r="B32" s="105"/>
      <c r="C32" s="105"/>
      <c r="E32" s="105"/>
      <c r="F32" s="105"/>
      <c r="G32" s="106"/>
      <c r="H32" s="20" t="s">
        <v>35</v>
      </c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</row>
    <row r="33" ht="14.9" spans="1:26">
      <c r="A33" s="105"/>
      <c r="B33" s="105"/>
      <c r="C33" s="105"/>
      <c r="E33" s="105"/>
      <c r="F33" s="105"/>
      <c r="G33" s="106"/>
      <c r="H33" s="20" t="s">
        <v>35</v>
      </c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</row>
    <row r="34" ht="14.9" spans="1:26">
      <c r="A34" s="105"/>
      <c r="B34" s="105"/>
      <c r="C34" s="105"/>
      <c r="E34" s="105"/>
      <c r="F34" s="105"/>
      <c r="G34" s="106"/>
      <c r="H34" s="20" t="s">
        <v>35</v>
      </c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</row>
    <row r="35" ht="14.9" spans="1:26">
      <c r="A35" s="105"/>
      <c r="B35" s="105"/>
      <c r="C35" s="105"/>
      <c r="E35" s="105"/>
      <c r="F35" s="105"/>
      <c r="G35" s="106"/>
      <c r="H35" s="20" t="s">
        <v>35</v>
      </c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</row>
    <row r="36" ht="14.9" spans="1:26">
      <c r="A36" s="105"/>
      <c r="B36" s="105"/>
      <c r="C36" s="105"/>
      <c r="E36" s="105"/>
      <c r="F36" s="105"/>
      <c r="G36" s="106"/>
      <c r="H36" s="20" t="s">
        <v>35</v>
      </c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</row>
    <row r="37" ht="14.9" spans="1:26">
      <c r="A37" s="105"/>
      <c r="B37" s="105"/>
      <c r="C37" s="105"/>
      <c r="E37" s="105"/>
      <c r="F37" s="105"/>
      <c r="G37" s="106"/>
      <c r="H37" s="20" t="s">
        <v>35</v>
      </c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</row>
    <row r="38" ht="14.9" spans="1:26">
      <c r="A38" s="105"/>
      <c r="B38" s="105"/>
      <c r="C38" s="105"/>
      <c r="E38" s="105"/>
      <c r="F38" s="105"/>
      <c r="G38" s="106"/>
      <c r="H38" s="20" t="s">
        <v>35</v>
      </c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</row>
    <row r="39" ht="14.9" spans="1:26">
      <c r="A39" s="105"/>
      <c r="B39" s="105"/>
      <c r="C39" s="105"/>
      <c r="E39" s="105"/>
      <c r="F39" s="105"/>
      <c r="G39" s="106"/>
      <c r="H39" s="20" t="s">
        <v>35</v>
      </c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</row>
    <row r="40" ht="14.9" spans="1:26">
      <c r="A40" s="105"/>
      <c r="B40" s="105"/>
      <c r="C40" s="105"/>
      <c r="E40" s="105"/>
      <c r="F40" s="105"/>
      <c r="G40" s="106"/>
      <c r="H40" s="20" t="s">
        <v>35</v>
      </c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</row>
    <row r="41" ht="14.9" spans="1:26">
      <c r="A41" s="105"/>
      <c r="B41" s="105"/>
      <c r="C41" s="105"/>
      <c r="E41" s="105"/>
      <c r="F41" s="105"/>
      <c r="G41" s="106"/>
      <c r="H41" s="20" t="s">
        <v>35</v>
      </c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</row>
    <row r="42" ht="14.9" spans="1:26">
      <c r="A42" s="105"/>
      <c r="B42" s="105"/>
      <c r="C42" s="105"/>
      <c r="E42" s="105"/>
      <c r="F42" s="105"/>
      <c r="G42" s="106"/>
      <c r="H42" s="20" t="s">
        <v>35</v>
      </c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</row>
    <row r="43" ht="14.9" spans="1:26">
      <c r="A43" s="105"/>
      <c r="B43" s="105"/>
      <c r="C43" s="105"/>
      <c r="E43" s="105"/>
      <c r="F43" s="105"/>
      <c r="G43" s="106"/>
      <c r="H43" s="20" t="s">
        <v>35</v>
      </c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</row>
    <row r="44" ht="14.9" spans="1:26">
      <c r="A44" s="105"/>
      <c r="B44" s="105"/>
      <c r="C44" s="105"/>
      <c r="E44" s="105"/>
      <c r="F44" s="105"/>
      <c r="G44" s="106"/>
      <c r="H44" s="20" t="s">
        <v>35</v>
      </c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</row>
    <row r="45" ht="14.9" spans="1:26">
      <c r="A45" s="105"/>
      <c r="B45" s="105"/>
      <c r="C45" s="105"/>
      <c r="E45" s="105"/>
      <c r="F45" s="105"/>
      <c r="G45" s="106"/>
      <c r="H45" s="20" t="s">
        <v>35</v>
      </c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</row>
    <row r="46" ht="14.9" spans="1:26">
      <c r="A46" s="105"/>
      <c r="B46" s="105"/>
      <c r="C46" s="105"/>
      <c r="E46" s="105"/>
      <c r="F46" s="105"/>
      <c r="G46" s="106"/>
      <c r="H46" s="20" t="s">
        <v>35</v>
      </c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</row>
    <row r="47" ht="14.9" spans="1:26">
      <c r="A47" s="105"/>
      <c r="B47" s="105"/>
      <c r="C47" s="105"/>
      <c r="E47" s="105"/>
      <c r="F47" s="105"/>
      <c r="G47" s="106"/>
      <c r="H47" s="20" t="s">
        <v>35</v>
      </c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</row>
    <row r="48" ht="14.9" spans="1:26">
      <c r="A48" s="105"/>
      <c r="B48" s="105"/>
      <c r="C48" s="105"/>
      <c r="E48" s="105"/>
      <c r="F48" s="105"/>
      <c r="G48" s="106"/>
      <c r="H48" s="20" t="s">
        <v>35</v>
      </c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</row>
    <row r="49" ht="14.9" spans="1:26">
      <c r="A49" s="105"/>
      <c r="B49" s="105"/>
      <c r="C49" s="105"/>
      <c r="E49" s="105"/>
      <c r="F49" s="105"/>
      <c r="G49" s="106"/>
      <c r="H49" s="20" t="s">
        <v>35</v>
      </c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</row>
    <row r="50" ht="14.9" spans="1:26">
      <c r="A50" s="105"/>
      <c r="B50" s="105"/>
      <c r="C50" s="105"/>
      <c r="E50" s="105"/>
      <c r="F50" s="105"/>
      <c r="G50" s="106"/>
      <c r="H50" s="20" t="s">
        <v>35</v>
      </c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</row>
    <row r="51" ht="14.9" spans="1:26">
      <c r="A51" s="105"/>
      <c r="B51" s="105"/>
      <c r="C51" s="105"/>
      <c r="E51" s="105"/>
      <c r="F51" s="105"/>
      <c r="G51" s="106"/>
      <c r="H51" s="20" t="s">
        <v>35</v>
      </c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</row>
    <row r="52" ht="14.9" spans="1:26">
      <c r="A52" s="105"/>
      <c r="B52" s="105"/>
      <c r="C52" s="105"/>
      <c r="E52" s="105"/>
      <c r="F52" s="105"/>
      <c r="G52" s="106"/>
      <c r="H52" s="20" t="s">
        <v>35</v>
      </c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</row>
    <row r="53" ht="14.9" spans="1:26">
      <c r="A53" s="105"/>
      <c r="B53" s="105"/>
      <c r="C53" s="105"/>
      <c r="E53" s="105"/>
      <c r="F53" s="105"/>
      <c r="G53" s="106"/>
      <c r="H53" s="20" t="s">
        <v>35</v>
      </c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</row>
    <row r="54" ht="14.9" spans="1:26">
      <c r="A54" s="105"/>
      <c r="B54" s="105"/>
      <c r="C54" s="105"/>
      <c r="E54" s="105"/>
      <c r="F54" s="105"/>
      <c r="G54" s="106"/>
      <c r="H54" s="20" t="s">
        <v>35</v>
      </c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</row>
    <row r="55" ht="14.9" spans="1:26">
      <c r="A55" s="105"/>
      <c r="B55" s="105"/>
      <c r="C55" s="105"/>
      <c r="E55" s="105"/>
      <c r="F55" s="105"/>
      <c r="G55" s="106"/>
      <c r="H55" s="20" t="s">
        <v>35</v>
      </c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</row>
    <row r="56" ht="14.9" spans="1:26">
      <c r="A56" s="105"/>
      <c r="B56" s="105"/>
      <c r="C56" s="105"/>
      <c r="E56" s="105"/>
      <c r="F56" s="105"/>
      <c r="G56" s="106"/>
      <c r="H56" s="20" t="s">
        <v>35</v>
      </c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</row>
    <row r="57" ht="14.9" spans="1:26">
      <c r="A57" s="105"/>
      <c r="B57" s="105"/>
      <c r="C57" s="105"/>
      <c r="E57" s="105"/>
      <c r="F57" s="105"/>
      <c r="G57" s="106"/>
      <c r="H57" s="20" t="s">
        <v>35</v>
      </c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</row>
    <row r="58" ht="14.9" spans="1:26">
      <c r="A58" s="105"/>
      <c r="B58" s="105"/>
      <c r="C58" s="105"/>
      <c r="E58" s="105"/>
      <c r="F58" s="105"/>
      <c r="G58" s="106"/>
      <c r="H58" s="20" t="s">
        <v>35</v>
      </c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</row>
    <row r="59" ht="14.9" spans="1:26">
      <c r="A59" s="105"/>
      <c r="B59" s="105"/>
      <c r="C59" s="105"/>
      <c r="E59" s="105"/>
      <c r="F59" s="105"/>
      <c r="G59" s="106"/>
      <c r="H59" s="20" t="s">
        <v>35</v>
      </c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</row>
    <row r="60" ht="14.9" spans="1:26">
      <c r="A60" s="105"/>
      <c r="B60" s="105"/>
      <c r="C60" s="105"/>
      <c r="E60" s="105"/>
      <c r="F60" s="105"/>
      <c r="G60" s="106"/>
      <c r="H60" s="20" t="s">
        <v>35</v>
      </c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</row>
    <row r="61" ht="14.9" spans="1:26">
      <c r="A61" s="105"/>
      <c r="B61" s="105"/>
      <c r="C61" s="105"/>
      <c r="E61" s="105"/>
      <c r="F61" s="105"/>
      <c r="G61" s="106"/>
      <c r="H61" s="20" t="s">
        <v>35</v>
      </c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</row>
    <row r="62" ht="14.9" spans="1:26">
      <c r="A62" s="105"/>
      <c r="B62" s="105"/>
      <c r="C62" s="105"/>
      <c r="E62" s="105"/>
      <c r="F62" s="105"/>
      <c r="G62" s="106"/>
      <c r="H62" s="20" t="s">
        <v>35</v>
      </c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</row>
    <row r="63" ht="14.9" spans="1:26">
      <c r="A63" s="105"/>
      <c r="B63" s="105"/>
      <c r="C63" s="105"/>
      <c r="E63" s="105"/>
      <c r="F63" s="105"/>
      <c r="G63" s="106"/>
      <c r="H63" s="20" t="s">
        <v>35</v>
      </c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</row>
    <row r="64" ht="14.9" spans="1:26">
      <c r="A64" s="105"/>
      <c r="B64" s="105"/>
      <c r="C64" s="105"/>
      <c r="E64" s="105"/>
      <c r="F64" s="105"/>
      <c r="G64" s="106"/>
      <c r="H64" s="20" t="s">
        <v>35</v>
      </c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</row>
    <row r="65" ht="14.9" spans="1:26">
      <c r="A65" s="105"/>
      <c r="B65" s="105"/>
      <c r="C65" s="105"/>
      <c r="E65" s="105"/>
      <c r="F65" s="105"/>
      <c r="G65" s="106"/>
      <c r="H65" s="20" t="s">
        <v>35</v>
      </c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</row>
    <row r="66" ht="14.9" spans="1:26">
      <c r="A66" s="105"/>
      <c r="B66" s="105"/>
      <c r="C66" s="105"/>
      <c r="E66" s="105"/>
      <c r="F66" s="105"/>
      <c r="G66" s="106"/>
      <c r="H66" s="20" t="s">
        <v>35</v>
      </c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</row>
    <row r="67" ht="14.9" spans="1:26">
      <c r="A67" s="105"/>
      <c r="B67" s="105"/>
      <c r="C67" s="105"/>
      <c r="E67" s="105"/>
      <c r="F67" s="105"/>
      <c r="G67" s="106"/>
      <c r="H67" s="20" t="s">
        <v>35</v>
      </c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</row>
    <row r="68" ht="14.9" spans="1:26">
      <c r="A68" s="105"/>
      <c r="B68" s="105"/>
      <c r="C68" s="105"/>
      <c r="E68" s="105"/>
      <c r="F68" s="105"/>
      <c r="G68" s="106"/>
      <c r="H68" s="20" t="s">
        <v>35</v>
      </c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</row>
    <row r="69" ht="14.9" spans="1:26">
      <c r="A69" s="105"/>
      <c r="B69" s="105"/>
      <c r="C69" s="105"/>
      <c r="E69" s="105"/>
      <c r="F69" s="105"/>
      <c r="G69" s="106"/>
      <c r="H69" s="20" t="s">
        <v>35</v>
      </c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</row>
    <row r="70" ht="14.9" spans="1:26">
      <c r="A70" s="105"/>
      <c r="B70" s="105"/>
      <c r="C70" s="105"/>
      <c r="E70" s="105"/>
      <c r="F70" s="105"/>
      <c r="G70" s="106"/>
      <c r="H70" s="20" t="s">
        <v>35</v>
      </c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</row>
    <row r="71" ht="14.9" spans="1:26">
      <c r="A71" s="105"/>
      <c r="B71" s="105"/>
      <c r="C71" s="105"/>
      <c r="E71" s="105"/>
      <c r="F71" s="105"/>
      <c r="G71" s="106"/>
      <c r="H71" s="20" t="s">
        <v>35</v>
      </c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</row>
    <row r="72" ht="14.9" spans="1:26">
      <c r="A72" s="105"/>
      <c r="B72" s="105"/>
      <c r="C72" s="105"/>
      <c r="E72" s="105"/>
      <c r="F72" s="105"/>
      <c r="G72" s="106"/>
      <c r="H72" s="20" t="s">
        <v>35</v>
      </c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</row>
    <row r="73" ht="14.9" spans="1:26">
      <c r="A73" s="105"/>
      <c r="B73" s="105"/>
      <c r="C73" s="105"/>
      <c r="E73" s="105"/>
      <c r="F73" s="105"/>
      <c r="G73" s="106"/>
      <c r="H73" s="20" t="s">
        <v>35</v>
      </c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</row>
    <row r="74" ht="14.9" spans="1:26">
      <c r="A74" s="105"/>
      <c r="B74" s="105"/>
      <c r="C74" s="105"/>
      <c r="E74" s="105"/>
      <c r="F74" s="105"/>
      <c r="G74" s="106"/>
      <c r="H74" s="20" t="s">
        <v>35</v>
      </c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</row>
    <row r="75" ht="14.9" spans="1:26">
      <c r="A75" s="105"/>
      <c r="B75" s="105"/>
      <c r="C75" s="105"/>
      <c r="E75" s="105"/>
      <c r="F75" s="105"/>
      <c r="G75" s="106"/>
      <c r="H75" s="20" t="s">
        <v>35</v>
      </c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</row>
    <row r="76" ht="14.9" spans="1:26">
      <c r="A76" s="105"/>
      <c r="B76" s="105"/>
      <c r="C76" s="105"/>
      <c r="E76" s="105"/>
      <c r="F76" s="105"/>
      <c r="G76" s="106"/>
      <c r="H76" s="20" t="s">
        <v>35</v>
      </c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</row>
    <row r="77" ht="14.9" spans="1:26">
      <c r="A77" s="105"/>
      <c r="B77" s="105"/>
      <c r="C77" s="105"/>
      <c r="E77" s="105"/>
      <c r="F77" s="105"/>
      <c r="G77" s="106"/>
      <c r="H77" s="20" t="s">
        <v>35</v>
      </c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</row>
    <row r="78" ht="14.9" spans="1:26">
      <c r="A78" s="105"/>
      <c r="B78" s="105"/>
      <c r="C78" s="105"/>
      <c r="E78" s="105"/>
      <c r="F78" s="105"/>
      <c r="G78" s="106"/>
      <c r="H78" s="20" t="s">
        <v>35</v>
      </c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</row>
    <row r="79" ht="14.9" spans="1:26">
      <c r="A79" s="105"/>
      <c r="B79" s="105"/>
      <c r="C79" s="105"/>
      <c r="E79" s="105"/>
      <c r="F79" s="105"/>
      <c r="G79" s="106"/>
      <c r="H79" s="20" t="s">
        <v>35</v>
      </c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</row>
    <row r="80" ht="14.9" spans="1:26">
      <c r="A80" s="105"/>
      <c r="B80" s="105"/>
      <c r="C80" s="105"/>
      <c r="E80" s="105"/>
      <c r="F80" s="105"/>
      <c r="G80" s="106"/>
      <c r="H80" s="20" t="s">
        <v>35</v>
      </c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</row>
    <row r="81" ht="14.9" spans="1:26">
      <c r="A81" s="105"/>
      <c r="B81" s="105"/>
      <c r="C81" s="105"/>
      <c r="E81" s="105"/>
      <c r="F81" s="105"/>
      <c r="G81" s="106"/>
      <c r="H81" s="20" t="s">
        <v>35</v>
      </c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</row>
    <row r="82" ht="14.9" spans="1:26">
      <c r="A82" s="105"/>
      <c r="B82" s="105"/>
      <c r="C82" s="105"/>
      <c r="E82" s="105"/>
      <c r="F82" s="105"/>
      <c r="G82" s="106"/>
      <c r="H82" s="20" t="s">
        <v>35</v>
      </c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</row>
    <row r="83" ht="14.9" spans="1:26">
      <c r="A83" s="105"/>
      <c r="B83" s="105"/>
      <c r="C83" s="105"/>
      <c r="E83" s="105"/>
      <c r="F83" s="105"/>
      <c r="G83" s="106"/>
      <c r="H83" s="20" t="s">
        <v>35</v>
      </c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</row>
    <row r="84" ht="14.9" spans="1:26">
      <c r="A84" s="105"/>
      <c r="B84" s="105"/>
      <c r="C84" s="105"/>
      <c r="E84" s="105"/>
      <c r="F84" s="105"/>
      <c r="G84" s="106"/>
      <c r="H84" s="20" t="s">
        <v>35</v>
      </c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</row>
    <row r="85" ht="14.9" spans="1:26">
      <c r="A85" s="105"/>
      <c r="B85" s="105"/>
      <c r="C85" s="105"/>
      <c r="E85" s="105"/>
      <c r="F85" s="105"/>
      <c r="G85" s="106"/>
      <c r="H85" s="20" t="s">
        <v>35</v>
      </c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</row>
    <row r="86" ht="14.9" spans="1:26">
      <c r="A86" s="105"/>
      <c r="B86" s="105"/>
      <c r="C86" s="105"/>
      <c r="E86" s="105"/>
      <c r="F86" s="105"/>
      <c r="G86" s="106"/>
      <c r="H86" s="20" t="s">
        <v>35</v>
      </c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</row>
    <row r="87" ht="14.9" spans="1:26">
      <c r="A87" s="105"/>
      <c r="B87" s="105"/>
      <c r="C87" s="105"/>
      <c r="E87" s="105"/>
      <c r="F87" s="105"/>
      <c r="G87" s="106"/>
      <c r="H87" s="20" t="s">
        <v>35</v>
      </c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</row>
    <row r="88" ht="14.9" spans="1:26">
      <c r="A88" s="105"/>
      <c r="B88" s="105"/>
      <c r="C88" s="105"/>
      <c r="E88" s="105"/>
      <c r="F88" s="105"/>
      <c r="G88" s="106"/>
      <c r="H88" s="20" t="s">
        <v>35</v>
      </c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</row>
    <row r="89" ht="14.9" spans="1:26">
      <c r="A89" s="105"/>
      <c r="B89" s="105"/>
      <c r="C89" s="105"/>
      <c r="E89" s="105"/>
      <c r="F89" s="105"/>
      <c r="G89" s="106"/>
      <c r="H89" s="20" t="s">
        <v>35</v>
      </c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</row>
    <row r="90" ht="14.9" spans="1:26">
      <c r="A90" s="105"/>
      <c r="B90" s="105"/>
      <c r="C90" s="105"/>
      <c r="E90" s="105"/>
      <c r="F90" s="105"/>
      <c r="G90" s="106"/>
      <c r="H90" s="20" t="s">
        <v>35</v>
      </c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</row>
    <row r="91" ht="14.9" spans="1:26">
      <c r="A91" s="105"/>
      <c r="B91" s="105"/>
      <c r="C91" s="105"/>
      <c r="E91" s="105"/>
      <c r="F91" s="105"/>
      <c r="G91" s="106"/>
      <c r="H91" s="20" t="s">
        <v>35</v>
      </c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</row>
    <row r="92" ht="14.9" spans="1:26">
      <c r="A92" s="105"/>
      <c r="B92" s="105"/>
      <c r="C92" s="105"/>
      <c r="E92" s="105"/>
      <c r="F92" s="105"/>
      <c r="G92" s="106"/>
      <c r="H92" s="20" t="s">
        <v>35</v>
      </c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</row>
    <row r="93" ht="14.9" spans="1:26">
      <c r="A93" s="105"/>
      <c r="B93" s="105"/>
      <c r="C93" s="105"/>
      <c r="E93" s="105"/>
      <c r="F93" s="105"/>
      <c r="G93" s="106"/>
      <c r="H93" s="20" t="s">
        <v>35</v>
      </c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</row>
    <row r="94" ht="14.9" spans="1:26">
      <c r="A94" s="105"/>
      <c r="B94" s="105"/>
      <c r="C94" s="105"/>
      <c r="E94" s="105"/>
      <c r="F94" s="105"/>
      <c r="G94" s="106"/>
      <c r="H94" s="20" t="s">
        <v>35</v>
      </c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</row>
    <row r="95" ht="14.9" spans="1:26">
      <c r="A95" s="105"/>
      <c r="B95" s="105"/>
      <c r="C95" s="105"/>
      <c r="E95" s="105"/>
      <c r="F95" s="105"/>
      <c r="G95" s="106"/>
      <c r="H95" s="20" t="s">
        <v>35</v>
      </c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</row>
    <row r="96" ht="14.9" spans="1:26">
      <c r="A96" s="105"/>
      <c r="B96" s="105"/>
      <c r="C96" s="105"/>
      <c r="E96" s="105"/>
      <c r="F96" s="105"/>
      <c r="G96" s="106"/>
      <c r="H96" s="20" t="s">
        <v>35</v>
      </c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</row>
    <row r="97" ht="14.9" spans="1:26">
      <c r="A97" s="105"/>
      <c r="B97" s="105"/>
      <c r="C97" s="105"/>
      <c r="E97" s="105"/>
      <c r="F97" s="105"/>
      <c r="G97" s="106"/>
      <c r="H97" s="20" t="s">
        <v>35</v>
      </c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</row>
    <row r="98" ht="14.9" spans="1:26">
      <c r="A98" s="105"/>
      <c r="B98" s="105"/>
      <c r="C98" s="105"/>
      <c r="E98" s="105"/>
      <c r="F98" s="105"/>
      <c r="G98" s="106"/>
      <c r="H98" s="20" t="s">
        <v>35</v>
      </c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</row>
    <row r="99" ht="14.9" spans="1:26">
      <c r="A99" s="105"/>
      <c r="B99" s="105"/>
      <c r="C99" s="105"/>
      <c r="E99" s="105"/>
      <c r="F99" s="105"/>
      <c r="G99" s="106"/>
      <c r="H99" s="20" t="s">
        <v>35</v>
      </c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</row>
    <row r="100" ht="14.9" spans="1:26">
      <c r="A100" s="105"/>
      <c r="B100" s="105"/>
      <c r="C100" s="105"/>
      <c r="E100" s="105"/>
      <c r="F100" s="105"/>
      <c r="G100" s="106"/>
      <c r="H100" s="20" t="s">
        <v>35</v>
      </c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</row>
    <row r="101" ht="14.9" spans="1:26">
      <c r="A101" s="105"/>
      <c r="B101" s="105"/>
      <c r="C101" s="105"/>
      <c r="E101" s="105"/>
      <c r="F101" s="105"/>
      <c r="G101" s="106"/>
      <c r="H101" s="20" t="s">
        <v>35</v>
      </c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</row>
    <row r="102" ht="14.9" spans="1:26">
      <c r="A102" s="105"/>
      <c r="B102" s="105"/>
      <c r="C102" s="105"/>
      <c r="E102" s="105"/>
      <c r="F102" s="105"/>
      <c r="G102" s="106"/>
      <c r="H102" s="20" t="s">
        <v>35</v>
      </c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</row>
    <row r="103" ht="14.9" spans="1:26">
      <c r="A103" s="105"/>
      <c r="B103" s="105"/>
      <c r="C103" s="105"/>
      <c r="E103" s="105"/>
      <c r="F103" s="105"/>
      <c r="G103" s="106"/>
      <c r="H103" s="20" t="s">
        <v>35</v>
      </c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</row>
    <row r="104" ht="14.9" spans="1:26">
      <c r="A104" s="105"/>
      <c r="B104" s="105"/>
      <c r="C104" s="105"/>
      <c r="E104" s="105"/>
      <c r="F104" s="105"/>
      <c r="G104" s="106"/>
      <c r="H104" s="20" t="s">
        <v>35</v>
      </c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</row>
    <row r="105" ht="14.9" spans="1:26">
      <c r="A105" s="105"/>
      <c r="B105" s="105"/>
      <c r="C105" s="105"/>
      <c r="E105" s="105"/>
      <c r="F105" s="105"/>
      <c r="G105" s="106"/>
      <c r="H105" s="20" t="s">
        <v>35</v>
      </c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</row>
    <row r="106" ht="14.9" spans="1:26">
      <c r="A106" s="105"/>
      <c r="B106" s="105"/>
      <c r="C106" s="105"/>
      <c r="E106" s="105"/>
      <c r="F106" s="105"/>
      <c r="G106" s="106"/>
      <c r="H106" s="20" t="s">
        <v>35</v>
      </c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</row>
    <row r="107" ht="14.9" spans="1:26">
      <c r="A107" s="105"/>
      <c r="B107" s="105"/>
      <c r="C107" s="105"/>
      <c r="E107" s="105"/>
      <c r="F107" s="105"/>
      <c r="G107" s="106"/>
      <c r="H107" s="20" t="s">
        <v>35</v>
      </c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</row>
    <row r="108" ht="14.9" spans="1:26">
      <c r="A108" s="105"/>
      <c r="B108" s="105"/>
      <c r="C108" s="105"/>
      <c r="E108" s="105"/>
      <c r="F108" s="105"/>
      <c r="G108" s="106"/>
      <c r="H108" s="20" t="s">
        <v>35</v>
      </c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</row>
    <row r="109" ht="14.9" spans="1:26">
      <c r="A109" s="105"/>
      <c r="B109" s="105"/>
      <c r="C109" s="105"/>
      <c r="E109" s="105"/>
      <c r="F109" s="105"/>
      <c r="G109" s="106"/>
      <c r="H109" s="20" t="s">
        <v>35</v>
      </c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</row>
    <row r="110" ht="14.9" spans="1:26">
      <c r="A110" s="105"/>
      <c r="B110" s="105"/>
      <c r="C110" s="105"/>
      <c r="E110" s="105"/>
      <c r="F110" s="105"/>
      <c r="G110" s="106"/>
      <c r="H110" s="20" t="s">
        <v>35</v>
      </c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</row>
    <row r="111" ht="14.9" spans="1:26">
      <c r="A111" s="105"/>
      <c r="B111" s="105"/>
      <c r="C111" s="105"/>
      <c r="E111" s="105"/>
      <c r="F111" s="105"/>
      <c r="G111" s="106"/>
      <c r="H111" s="20" t="s">
        <v>35</v>
      </c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</row>
    <row r="112" ht="14.9" spans="1:26">
      <c r="A112" s="105"/>
      <c r="B112" s="105"/>
      <c r="C112" s="105"/>
      <c r="E112" s="105"/>
      <c r="F112" s="105"/>
      <c r="G112" s="106"/>
      <c r="H112" s="20" t="s">
        <v>35</v>
      </c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</row>
    <row r="113" ht="14.9" spans="1:26">
      <c r="A113" s="105"/>
      <c r="B113" s="105"/>
      <c r="C113" s="105"/>
      <c r="E113" s="105"/>
      <c r="F113" s="105"/>
      <c r="G113" s="106"/>
      <c r="H113" s="20" t="s">
        <v>35</v>
      </c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</row>
    <row r="114" ht="14.9" spans="1:26">
      <c r="A114" s="105"/>
      <c r="B114" s="105"/>
      <c r="C114" s="105"/>
      <c r="E114" s="105"/>
      <c r="F114" s="105"/>
      <c r="G114" s="106"/>
      <c r="H114" s="20" t="s">
        <v>35</v>
      </c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</row>
    <row r="115" ht="14.9" spans="1:26">
      <c r="A115" s="105"/>
      <c r="B115" s="105"/>
      <c r="C115" s="105"/>
      <c r="E115" s="105"/>
      <c r="F115" s="105"/>
      <c r="G115" s="106"/>
      <c r="H115" s="20" t="s">
        <v>35</v>
      </c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</row>
    <row r="116" ht="14.9" spans="1:26">
      <c r="A116" s="105"/>
      <c r="B116" s="105"/>
      <c r="C116" s="105"/>
      <c r="E116" s="105"/>
      <c r="F116" s="105"/>
      <c r="G116" s="106"/>
      <c r="H116" s="20" t="s">
        <v>35</v>
      </c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</row>
    <row r="117" ht="14.9" spans="1:26">
      <c r="A117" s="105"/>
      <c r="B117" s="105"/>
      <c r="C117" s="105"/>
      <c r="E117" s="105"/>
      <c r="F117" s="105"/>
      <c r="G117" s="106"/>
      <c r="H117" s="20" t="s">
        <v>35</v>
      </c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</row>
    <row r="118" ht="14.9" spans="1:26">
      <c r="A118" s="105"/>
      <c r="B118" s="105"/>
      <c r="C118" s="105"/>
      <c r="E118" s="105"/>
      <c r="F118" s="105"/>
      <c r="G118" s="106"/>
      <c r="H118" s="20" t="s">
        <v>35</v>
      </c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</row>
    <row r="119" ht="14.9" spans="1:26">
      <c r="A119" s="105"/>
      <c r="B119" s="105"/>
      <c r="C119" s="105"/>
      <c r="E119" s="105"/>
      <c r="F119" s="105"/>
      <c r="G119" s="106"/>
      <c r="H119" s="20" t="s">
        <v>35</v>
      </c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</row>
    <row r="120" ht="14.9" spans="1:26">
      <c r="A120" s="105"/>
      <c r="B120" s="105"/>
      <c r="C120" s="105"/>
      <c r="E120" s="105"/>
      <c r="F120" s="105"/>
      <c r="G120" s="106"/>
      <c r="H120" s="20" t="s">
        <v>35</v>
      </c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</row>
    <row r="121" ht="14.9" spans="1:26">
      <c r="A121" s="105"/>
      <c r="B121" s="105"/>
      <c r="C121" s="105"/>
      <c r="E121" s="105"/>
      <c r="F121" s="105"/>
      <c r="G121" s="106"/>
      <c r="H121" s="20" t="s">
        <v>35</v>
      </c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</row>
    <row r="122" ht="14.9" spans="1:26">
      <c r="A122" s="105"/>
      <c r="B122" s="105"/>
      <c r="C122" s="105"/>
      <c r="E122" s="105"/>
      <c r="F122" s="105"/>
      <c r="G122" s="106"/>
      <c r="H122" s="20" t="s">
        <v>35</v>
      </c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</row>
    <row r="123" ht="14.9" spans="1:26">
      <c r="A123" s="105"/>
      <c r="B123" s="105"/>
      <c r="C123" s="105"/>
      <c r="E123" s="105"/>
      <c r="F123" s="105"/>
      <c r="G123" s="106"/>
      <c r="H123" s="20" t="s">
        <v>35</v>
      </c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</row>
    <row r="124" ht="14.9" spans="1:26">
      <c r="A124" s="105"/>
      <c r="B124" s="105"/>
      <c r="C124" s="105"/>
      <c r="E124" s="105"/>
      <c r="F124" s="105"/>
      <c r="G124" s="106"/>
      <c r="H124" s="20" t="s">
        <v>35</v>
      </c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</row>
    <row r="125" ht="14.9" spans="1:26">
      <c r="A125" s="105"/>
      <c r="B125" s="105"/>
      <c r="C125" s="105"/>
      <c r="E125" s="105"/>
      <c r="F125" s="105"/>
      <c r="G125" s="106"/>
      <c r="H125" s="20" t="s">
        <v>35</v>
      </c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</row>
    <row r="126" ht="14.9" spans="1:26">
      <c r="A126" s="105"/>
      <c r="B126" s="105"/>
      <c r="C126" s="105"/>
      <c r="E126" s="105"/>
      <c r="F126" s="105"/>
      <c r="G126" s="106"/>
      <c r="H126" s="20" t="s">
        <v>35</v>
      </c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</row>
    <row r="127" ht="14.9" spans="1:26">
      <c r="A127" s="105"/>
      <c r="B127" s="105"/>
      <c r="C127" s="105"/>
      <c r="E127" s="105"/>
      <c r="F127" s="105"/>
      <c r="G127" s="106"/>
      <c r="H127" s="20" t="s">
        <v>35</v>
      </c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</row>
    <row r="128" ht="14.9" spans="1:26">
      <c r="A128" s="105"/>
      <c r="B128" s="105"/>
      <c r="C128" s="105"/>
      <c r="E128" s="105"/>
      <c r="F128" s="105"/>
      <c r="G128" s="106"/>
      <c r="H128" s="20" t="s">
        <v>35</v>
      </c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  <c r="Z128" s="49"/>
    </row>
    <row r="129" ht="14.9" spans="1:26">
      <c r="A129" s="105"/>
      <c r="B129" s="105"/>
      <c r="C129" s="105"/>
      <c r="E129" s="105"/>
      <c r="F129" s="105"/>
      <c r="G129" s="106"/>
      <c r="H129" s="20" t="s">
        <v>35</v>
      </c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  <c r="Z129" s="49"/>
    </row>
    <row r="130" ht="14.9" spans="1:26">
      <c r="A130" s="105"/>
      <c r="B130" s="105"/>
      <c r="C130" s="105"/>
      <c r="E130" s="105"/>
      <c r="F130" s="105"/>
      <c r="G130" s="106"/>
      <c r="H130" s="20" t="s">
        <v>35</v>
      </c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</row>
    <row r="131" ht="14.9" spans="1:26">
      <c r="A131" s="105"/>
      <c r="B131" s="105"/>
      <c r="C131" s="105"/>
      <c r="E131" s="105"/>
      <c r="F131" s="105"/>
      <c r="G131" s="106"/>
      <c r="H131" s="20" t="s">
        <v>35</v>
      </c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</row>
    <row r="132" ht="14.9" spans="1:26">
      <c r="A132" s="105"/>
      <c r="B132" s="105"/>
      <c r="C132" s="105"/>
      <c r="E132" s="105"/>
      <c r="F132" s="105"/>
      <c r="G132" s="106"/>
      <c r="H132" s="20" t="s">
        <v>35</v>
      </c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</row>
    <row r="133" ht="14.9" spans="1:26">
      <c r="A133" s="105"/>
      <c r="B133" s="105"/>
      <c r="C133" s="105"/>
      <c r="E133" s="105"/>
      <c r="F133" s="105"/>
      <c r="G133" s="106"/>
      <c r="H133" s="20" t="s">
        <v>35</v>
      </c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</row>
    <row r="134" ht="14.9" spans="1:26">
      <c r="A134" s="105"/>
      <c r="B134" s="105"/>
      <c r="C134" s="105"/>
      <c r="E134" s="105"/>
      <c r="F134" s="105"/>
      <c r="G134" s="106"/>
      <c r="H134" s="20" t="s">
        <v>35</v>
      </c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</row>
    <row r="135" ht="14.9" spans="1:26">
      <c r="A135" s="105"/>
      <c r="B135" s="105"/>
      <c r="C135" s="105"/>
      <c r="E135" s="105"/>
      <c r="F135" s="105"/>
      <c r="G135" s="106"/>
      <c r="H135" s="20" t="s">
        <v>35</v>
      </c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</row>
    <row r="136" ht="14.9" spans="1:26">
      <c r="A136" s="105"/>
      <c r="B136" s="105"/>
      <c r="C136" s="105"/>
      <c r="E136" s="105"/>
      <c r="F136" s="105"/>
      <c r="G136" s="106"/>
      <c r="H136" s="20" t="s">
        <v>35</v>
      </c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</row>
    <row r="137" ht="14.9" spans="1:26">
      <c r="A137" s="105"/>
      <c r="B137" s="105"/>
      <c r="C137" s="105"/>
      <c r="E137" s="105"/>
      <c r="F137" s="105"/>
      <c r="G137" s="106"/>
      <c r="H137" s="20" t="s">
        <v>35</v>
      </c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</row>
    <row r="138" ht="14.9" spans="1:26">
      <c r="A138" s="105"/>
      <c r="B138" s="105"/>
      <c r="C138" s="105"/>
      <c r="E138" s="105"/>
      <c r="F138" s="105"/>
      <c r="G138" s="106"/>
      <c r="H138" s="20" t="s">
        <v>35</v>
      </c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</row>
    <row r="139" ht="14.9" spans="1:26">
      <c r="A139" s="105"/>
      <c r="B139" s="105"/>
      <c r="C139" s="105"/>
      <c r="E139" s="105"/>
      <c r="F139" s="105"/>
      <c r="G139" s="106"/>
      <c r="H139" s="20" t="s">
        <v>35</v>
      </c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</row>
    <row r="140" ht="14.9" spans="1:26">
      <c r="A140" s="105"/>
      <c r="B140" s="105"/>
      <c r="C140" s="105"/>
      <c r="E140" s="105"/>
      <c r="F140" s="105"/>
      <c r="G140" s="106"/>
      <c r="H140" s="20" t="s">
        <v>35</v>
      </c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  <c r="T140" s="49"/>
      <c r="U140" s="49"/>
      <c r="V140" s="49"/>
      <c r="W140" s="49"/>
      <c r="X140" s="49"/>
      <c r="Y140" s="49"/>
      <c r="Z140" s="49"/>
    </row>
    <row r="141" ht="14.9" spans="1:26">
      <c r="A141" s="105"/>
      <c r="B141" s="105"/>
      <c r="C141" s="105"/>
      <c r="E141" s="105"/>
      <c r="F141" s="105"/>
      <c r="G141" s="106"/>
      <c r="H141" s="20" t="s">
        <v>35</v>
      </c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</row>
    <row r="142" ht="14.9" spans="1:26">
      <c r="A142" s="105"/>
      <c r="B142" s="105"/>
      <c r="C142" s="105"/>
      <c r="E142" s="105"/>
      <c r="F142" s="105"/>
      <c r="G142" s="106"/>
      <c r="H142" s="20" t="s">
        <v>35</v>
      </c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</row>
    <row r="143" ht="14.9" spans="1:26">
      <c r="A143" s="105"/>
      <c r="B143" s="105"/>
      <c r="C143" s="105"/>
      <c r="E143" s="105"/>
      <c r="F143" s="105"/>
      <c r="G143" s="106"/>
      <c r="H143" s="20" t="s">
        <v>35</v>
      </c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</row>
    <row r="144" ht="14.9" spans="1:26">
      <c r="A144" s="105"/>
      <c r="B144" s="105"/>
      <c r="C144" s="105"/>
      <c r="E144" s="105"/>
      <c r="F144" s="105"/>
      <c r="G144" s="106"/>
      <c r="H144" s="20" t="s">
        <v>35</v>
      </c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  <c r="V144" s="49"/>
      <c r="W144" s="49"/>
      <c r="X144" s="49"/>
      <c r="Y144" s="49"/>
      <c r="Z144" s="49"/>
    </row>
    <row r="145" ht="14.9" spans="1:26">
      <c r="A145" s="105"/>
      <c r="B145" s="105"/>
      <c r="C145" s="105"/>
      <c r="E145" s="105"/>
      <c r="F145" s="105"/>
      <c r="G145" s="106"/>
      <c r="H145" s="20" t="s">
        <v>35</v>
      </c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  <c r="T145" s="49"/>
      <c r="U145" s="49"/>
      <c r="V145" s="49"/>
      <c r="W145" s="49"/>
      <c r="X145" s="49"/>
      <c r="Y145" s="49"/>
      <c r="Z145" s="49"/>
    </row>
    <row r="146" ht="14.9" spans="1:26">
      <c r="A146" s="105"/>
      <c r="B146" s="105"/>
      <c r="C146" s="105"/>
      <c r="E146" s="105"/>
      <c r="F146" s="105"/>
      <c r="G146" s="106"/>
      <c r="H146" s="20" t="s">
        <v>35</v>
      </c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  <c r="T146" s="49"/>
      <c r="U146" s="49"/>
      <c r="V146" s="49"/>
      <c r="W146" s="49"/>
      <c r="X146" s="49"/>
      <c r="Y146" s="49"/>
      <c r="Z146" s="49"/>
    </row>
    <row r="147" ht="14.9" spans="1:26">
      <c r="A147" s="105"/>
      <c r="B147" s="105"/>
      <c r="C147" s="105"/>
      <c r="E147" s="105"/>
      <c r="F147" s="105"/>
      <c r="G147" s="106"/>
      <c r="H147" s="20" t="s">
        <v>35</v>
      </c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</row>
    <row r="148" ht="14.9" spans="1:26">
      <c r="A148" s="105"/>
      <c r="B148" s="105"/>
      <c r="C148" s="105"/>
      <c r="E148" s="105"/>
      <c r="F148" s="105"/>
      <c r="G148" s="106"/>
      <c r="H148" s="20" t="s">
        <v>35</v>
      </c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</row>
    <row r="149" ht="14.9" spans="1:26">
      <c r="A149" s="105"/>
      <c r="B149" s="105"/>
      <c r="C149" s="105"/>
      <c r="E149" s="105"/>
      <c r="F149" s="105"/>
      <c r="G149" s="106"/>
      <c r="H149" s="20" t="s">
        <v>35</v>
      </c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</row>
    <row r="150" ht="14.9" spans="1:26">
      <c r="A150" s="105"/>
      <c r="B150" s="105"/>
      <c r="C150" s="105"/>
      <c r="E150" s="105"/>
      <c r="F150" s="105"/>
      <c r="G150" s="106"/>
      <c r="H150" s="20" t="s">
        <v>35</v>
      </c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S150" s="49"/>
      <c r="T150" s="49"/>
      <c r="U150" s="49"/>
      <c r="V150" s="49"/>
      <c r="W150" s="49"/>
      <c r="X150" s="49"/>
      <c r="Y150" s="49"/>
      <c r="Z150" s="49"/>
    </row>
    <row r="151" ht="14.9" spans="1:26">
      <c r="A151" s="105"/>
      <c r="B151" s="105"/>
      <c r="C151" s="105"/>
      <c r="E151" s="105"/>
      <c r="F151" s="105"/>
      <c r="G151" s="106"/>
      <c r="H151" s="20" t="s">
        <v>35</v>
      </c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49"/>
      <c r="T151" s="49"/>
      <c r="U151" s="49"/>
      <c r="V151" s="49"/>
      <c r="W151" s="49"/>
      <c r="X151" s="49"/>
      <c r="Y151" s="49"/>
      <c r="Z151" s="49"/>
    </row>
    <row r="152" ht="14.9" spans="1:26">
      <c r="A152" s="105"/>
      <c r="B152" s="105"/>
      <c r="C152" s="105"/>
      <c r="E152" s="105"/>
      <c r="F152" s="105"/>
      <c r="G152" s="106"/>
      <c r="H152" s="20" t="s">
        <v>35</v>
      </c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49"/>
      <c r="T152" s="49"/>
      <c r="U152" s="49"/>
      <c r="V152" s="49"/>
      <c r="W152" s="49"/>
      <c r="X152" s="49"/>
      <c r="Y152" s="49"/>
      <c r="Z152" s="49"/>
    </row>
    <row r="153" ht="14.9" spans="1:26">
      <c r="A153" s="105"/>
      <c r="B153" s="105"/>
      <c r="C153" s="105"/>
      <c r="E153" s="105"/>
      <c r="F153" s="105"/>
      <c r="G153" s="106"/>
      <c r="H153" s="20" t="s">
        <v>35</v>
      </c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</row>
    <row r="154" ht="14.9" spans="1:26">
      <c r="A154" s="105"/>
      <c r="B154" s="105"/>
      <c r="C154" s="105"/>
      <c r="E154" s="105"/>
      <c r="F154" s="105"/>
      <c r="G154" s="106"/>
      <c r="H154" s="20" t="s">
        <v>35</v>
      </c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49"/>
      <c r="T154" s="49"/>
      <c r="U154" s="49"/>
      <c r="V154" s="49"/>
      <c r="W154" s="49"/>
      <c r="X154" s="49"/>
      <c r="Y154" s="49"/>
      <c r="Z154" s="49"/>
    </row>
    <row r="155" ht="14.9" spans="1:26">
      <c r="A155" s="105"/>
      <c r="B155" s="105"/>
      <c r="C155" s="105"/>
      <c r="E155" s="105"/>
      <c r="F155" s="105"/>
      <c r="G155" s="106"/>
      <c r="H155" s="20" t="s">
        <v>35</v>
      </c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</row>
    <row r="156" ht="14.9" spans="1:26">
      <c r="A156" s="105"/>
      <c r="B156" s="105"/>
      <c r="C156" s="105"/>
      <c r="E156" s="105"/>
      <c r="F156" s="105"/>
      <c r="G156" s="106"/>
      <c r="H156" s="20" t="s">
        <v>35</v>
      </c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49"/>
      <c r="T156" s="49"/>
      <c r="U156" s="49"/>
      <c r="V156" s="49"/>
      <c r="W156" s="49"/>
      <c r="X156" s="49"/>
      <c r="Y156" s="49"/>
      <c r="Z156" s="49"/>
    </row>
    <row r="157" ht="14.9" spans="1:26">
      <c r="A157" s="105"/>
      <c r="B157" s="105"/>
      <c r="C157" s="105"/>
      <c r="E157" s="105"/>
      <c r="F157" s="105"/>
      <c r="G157" s="106"/>
      <c r="H157" s="20" t="s">
        <v>35</v>
      </c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</row>
    <row r="158" ht="14.9" spans="1:26">
      <c r="A158" s="105"/>
      <c r="B158" s="105"/>
      <c r="C158" s="105"/>
      <c r="E158" s="105"/>
      <c r="F158" s="105"/>
      <c r="G158" s="106"/>
      <c r="H158" s="20" t="s">
        <v>35</v>
      </c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  <c r="X158" s="49"/>
      <c r="Y158" s="49"/>
      <c r="Z158" s="49"/>
    </row>
    <row r="159" ht="14.9" spans="1:26">
      <c r="A159" s="105"/>
      <c r="B159" s="105"/>
      <c r="C159" s="105"/>
      <c r="E159" s="105"/>
      <c r="F159" s="105"/>
      <c r="G159" s="106"/>
      <c r="H159" s="20" t="s">
        <v>35</v>
      </c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49"/>
      <c r="T159" s="49"/>
      <c r="U159" s="49"/>
      <c r="V159" s="49"/>
      <c r="W159" s="49"/>
      <c r="X159" s="49"/>
      <c r="Y159" s="49"/>
      <c r="Z159" s="49"/>
    </row>
    <row r="160" ht="14.9" spans="1:26">
      <c r="A160" s="105"/>
      <c r="B160" s="105"/>
      <c r="C160" s="105"/>
      <c r="E160" s="105"/>
      <c r="F160" s="105"/>
      <c r="G160" s="106"/>
      <c r="H160" s="20" t="s">
        <v>35</v>
      </c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49"/>
      <c r="T160" s="49"/>
      <c r="U160" s="49"/>
      <c r="V160" s="49"/>
      <c r="W160" s="49"/>
      <c r="X160" s="49"/>
      <c r="Y160" s="49"/>
      <c r="Z160" s="49"/>
    </row>
    <row r="161" ht="14.9" spans="1:26">
      <c r="A161" s="105"/>
      <c r="B161" s="105"/>
      <c r="C161" s="105"/>
      <c r="E161" s="105"/>
      <c r="F161" s="105"/>
      <c r="G161" s="106"/>
      <c r="H161" s="20" t="s">
        <v>35</v>
      </c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49"/>
      <c r="T161" s="49"/>
      <c r="U161" s="49"/>
      <c r="V161" s="49"/>
      <c r="W161" s="49"/>
      <c r="X161" s="49"/>
      <c r="Y161" s="49"/>
      <c r="Z161" s="49"/>
    </row>
    <row r="162" ht="14.9" spans="1:26">
      <c r="A162" s="105"/>
      <c r="B162" s="105"/>
      <c r="C162" s="105"/>
      <c r="E162" s="105"/>
      <c r="F162" s="105"/>
      <c r="G162" s="106"/>
      <c r="H162" s="20" t="s">
        <v>35</v>
      </c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  <c r="T162" s="49"/>
      <c r="U162" s="49"/>
      <c r="V162" s="49"/>
      <c r="W162" s="49"/>
      <c r="X162" s="49"/>
      <c r="Y162" s="49"/>
      <c r="Z162" s="49"/>
    </row>
    <row r="163" ht="14.9" spans="1:26">
      <c r="A163" s="105"/>
      <c r="B163" s="105"/>
      <c r="C163" s="105"/>
      <c r="E163" s="105"/>
      <c r="F163" s="105"/>
      <c r="G163" s="106"/>
      <c r="H163" s="20" t="s">
        <v>35</v>
      </c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  <c r="U163" s="49"/>
      <c r="V163" s="49"/>
      <c r="W163" s="49"/>
      <c r="X163" s="49"/>
      <c r="Y163" s="49"/>
      <c r="Z163" s="49"/>
    </row>
    <row r="164" ht="14.9" spans="1:26">
      <c r="A164" s="105"/>
      <c r="B164" s="105"/>
      <c r="C164" s="105"/>
      <c r="E164" s="105"/>
      <c r="F164" s="105"/>
      <c r="G164" s="106"/>
      <c r="H164" s="20" t="s">
        <v>35</v>
      </c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</row>
    <row r="165" ht="14.9" spans="1:26">
      <c r="A165" s="105"/>
      <c r="B165" s="105"/>
      <c r="C165" s="105"/>
      <c r="E165" s="105"/>
      <c r="F165" s="105"/>
      <c r="G165" s="106"/>
      <c r="H165" s="20" t="s">
        <v>35</v>
      </c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</row>
    <row r="166" ht="14.9" spans="1:26">
      <c r="A166" s="105"/>
      <c r="B166" s="105"/>
      <c r="C166" s="105"/>
      <c r="E166" s="105"/>
      <c r="F166" s="105"/>
      <c r="G166" s="106"/>
      <c r="H166" s="20" t="s">
        <v>35</v>
      </c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</row>
    <row r="167" ht="14.9" spans="1:26">
      <c r="A167" s="105"/>
      <c r="B167" s="105"/>
      <c r="C167" s="105"/>
      <c r="E167" s="105"/>
      <c r="F167" s="105"/>
      <c r="G167" s="106"/>
      <c r="H167" s="20" t="s">
        <v>35</v>
      </c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9"/>
      <c r="X167" s="49"/>
      <c r="Y167" s="49"/>
      <c r="Z167" s="49"/>
    </row>
    <row r="168" ht="14.9" spans="1:26">
      <c r="A168" s="105"/>
      <c r="B168" s="105"/>
      <c r="C168" s="105"/>
      <c r="E168" s="105"/>
      <c r="F168" s="105"/>
      <c r="G168" s="106"/>
      <c r="H168" s="20" t="s">
        <v>35</v>
      </c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  <c r="T168" s="49"/>
      <c r="U168" s="49"/>
      <c r="V168" s="49"/>
      <c r="W168" s="49"/>
      <c r="X168" s="49"/>
      <c r="Y168" s="49"/>
      <c r="Z168" s="49"/>
    </row>
    <row r="169" ht="14.9" spans="1:26">
      <c r="A169" s="105"/>
      <c r="B169" s="105"/>
      <c r="C169" s="105"/>
      <c r="E169" s="105"/>
      <c r="F169" s="105"/>
      <c r="G169" s="106"/>
      <c r="H169" s="20" t="s">
        <v>35</v>
      </c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</row>
    <row r="170" ht="14.9" spans="1:26">
      <c r="A170" s="105"/>
      <c r="B170" s="105"/>
      <c r="C170" s="105"/>
      <c r="E170" s="105"/>
      <c r="F170" s="105"/>
      <c r="G170" s="106"/>
      <c r="H170" s="20" t="s">
        <v>35</v>
      </c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</row>
    <row r="171" ht="14.9" spans="1:26">
      <c r="A171" s="105"/>
      <c r="B171" s="105"/>
      <c r="C171" s="105"/>
      <c r="E171" s="105"/>
      <c r="F171" s="105"/>
      <c r="G171" s="106"/>
      <c r="H171" s="20" t="s">
        <v>35</v>
      </c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</row>
    <row r="172" ht="14.9" spans="1:26">
      <c r="A172" s="105"/>
      <c r="B172" s="105"/>
      <c r="C172" s="105"/>
      <c r="E172" s="105"/>
      <c r="F172" s="105"/>
      <c r="G172" s="106"/>
      <c r="H172" s="20" t="s">
        <v>35</v>
      </c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  <c r="T172" s="49"/>
      <c r="U172" s="49"/>
      <c r="V172" s="49"/>
      <c r="W172" s="49"/>
      <c r="X172" s="49"/>
      <c r="Y172" s="49"/>
      <c r="Z172" s="49"/>
    </row>
    <row r="173" ht="14.9" spans="1:26">
      <c r="A173" s="105"/>
      <c r="B173" s="105"/>
      <c r="C173" s="105"/>
      <c r="E173" s="105"/>
      <c r="F173" s="105"/>
      <c r="G173" s="106"/>
      <c r="H173" s="20" t="s">
        <v>35</v>
      </c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  <c r="U173" s="49"/>
      <c r="V173" s="49"/>
      <c r="W173" s="49"/>
      <c r="X173" s="49"/>
      <c r="Y173" s="49"/>
      <c r="Z173" s="49"/>
    </row>
    <row r="174" ht="14.9" spans="1:26">
      <c r="A174" s="105"/>
      <c r="B174" s="105"/>
      <c r="C174" s="105"/>
      <c r="E174" s="105"/>
      <c r="F174" s="105"/>
      <c r="G174" s="106"/>
      <c r="H174" s="20" t="s">
        <v>35</v>
      </c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</row>
    <row r="175" ht="14.9" spans="1:26">
      <c r="A175" s="105"/>
      <c r="B175" s="105"/>
      <c r="C175" s="105"/>
      <c r="E175" s="105"/>
      <c r="F175" s="105"/>
      <c r="G175" s="106"/>
      <c r="H175" s="20" t="s">
        <v>35</v>
      </c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</row>
    <row r="176" ht="14.9" spans="1:26">
      <c r="A176" s="105"/>
      <c r="B176" s="105"/>
      <c r="C176" s="105"/>
      <c r="E176" s="105"/>
      <c r="F176" s="105"/>
      <c r="G176" s="106"/>
      <c r="H176" s="20" t="s">
        <v>35</v>
      </c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</row>
    <row r="177" ht="14.9" spans="1:26">
      <c r="A177" s="105"/>
      <c r="B177" s="105"/>
      <c r="C177" s="105"/>
      <c r="E177" s="105"/>
      <c r="F177" s="105"/>
      <c r="G177" s="106"/>
      <c r="H177" s="20" t="s">
        <v>35</v>
      </c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</row>
    <row r="178" ht="14.9" spans="1:26">
      <c r="A178" s="105"/>
      <c r="B178" s="105"/>
      <c r="C178" s="105"/>
      <c r="E178" s="105"/>
      <c r="F178" s="105"/>
      <c r="G178" s="106"/>
      <c r="H178" s="20" t="s">
        <v>35</v>
      </c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</row>
    <row r="179" ht="14.9" spans="1:26">
      <c r="A179" s="105"/>
      <c r="B179" s="105"/>
      <c r="C179" s="105"/>
      <c r="E179" s="105"/>
      <c r="F179" s="105"/>
      <c r="G179" s="106"/>
      <c r="H179" s="20" t="s">
        <v>35</v>
      </c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  <c r="T179" s="49"/>
      <c r="U179" s="49"/>
      <c r="V179" s="49"/>
      <c r="W179" s="49"/>
      <c r="X179" s="49"/>
      <c r="Y179" s="49"/>
      <c r="Z179" s="49"/>
    </row>
    <row r="180" ht="14.9" spans="1:26">
      <c r="A180" s="105"/>
      <c r="B180" s="105"/>
      <c r="C180" s="105"/>
      <c r="E180" s="105"/>
      <c r="F180" s="105"/>
      <c r="G180" s="106"/>
      <c r="H180" s="20" t="s">
        <v>35</v>
      </c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</row>
    <row r="181" ht="14.9" spans="1:26">
      <c r="A181" s="105"/>
      <c r="B181" s="105"/>
      <c r="C181" s="105"/>
      <c r="E181" s="105"/>
      <c r="F181" s="105"/>
      <c r="G181" s="106"/>
      <c r="H181" s="20" t="s">
        <v>35</v>
      </c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49"/>
      <c r="T181" s="49"/>
      <c r="U181" s="49"/>
      <c r="V181" s="49"/>
      <c r="W181" s="49"/>
      <c r="X181" s="49"/>
      <c r="Y181" s="49"/>
      <c r="Z181" s="49"/>
    </row>
    <row r="182" ht="14.9" spans="1:26">
      <c r="A182" s="105"/>
      <c r="B182" s="105"/>
      <c r="C182" s="105"/>
      <c r="E182" s="105"/>
      <c r="F182" s="105"/>
      <c r="G182" s="106"/>
      <c r="H182" s="20" t="s">
        <v>35</v>
      </c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49"/>
      <c r="T182" s="49"/>
      <c r="U182" s="49"/>
      <c r="V182" s="49"/>
      <c r="W182" s="49"/>
      <c r="X182" s="49"/>
      <c r="Y182" s="49"/>
      <c r="Z182" s="49"/>
    </row>
    <row r="183" ht="14.9" spans="1:26">
      <c r="A183" s="105"/>
      <c r="B183" s="105"/>
      <c r="C183" s="105"/>
      <c r="E183" s="105"/>
      <c r="F183" s="105"/>
      <c r="G183" s="106"/>
      <c r="H183" s="20" t="s">
        <v>35</v>
      </c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49"/>
      <c r="T183" s="49"/>
      <c r="U183" s="49"/>
      <c r="V183" s="49"/>
      <c r="W183" s="49"/>
      <c r="X183" s="49"/>
      <c r="Y183" s="49"/>
      <c r="Z183" s="49"/>
    </row>
    <row r="184" ht="14.9" spans="1:26">
      <c r="A184" s="105"/>
      <c r="B184" s="105"/>
      <c r="C184" s="105"/>
      <c r="E184" s="105"/>
      <c r="F184" s="105"/>
      <c r="G184" s="106"/>
      <c r="H184" s="20" t="s">
        <v>35</v>
      </c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</row>
    <row r="185" ht="14.9" spans="1:26">
      <c r="A185" s="105"/>
      <c r="B185" s="105"/>
      <c r="C185" s="105"/>
      <c r="E185" s="105"/>
      <c r="F185" s="105"/>
      <c r="G185" s="106"/>
      <c r="H185" s="20" t="s">
        <v>35</v>
      </c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49"/>
      <c r="T185" s="49"/>
      <c r="U185" s="49"/>
      <c r="V185" s="49"/>
      <c r="W185" s="49"/>
      <c r="X185" s="49"/>
      <c r="Y185" s="49"/>
      <c r="Z185" s="49"/>
    </row>
    <row r="186" ht="14.9" spans="1:26">
      <c r="A186" s="105"/>
      <c r="B186" s="105"/>
      <c r="C186" s="105"/>
      <c r="E186" s="105"/>
      <c r="F186" s="105"/>
      <c r="G186" s="106"/>
      <c r="H186" s="20" t="s">
        <v>35</v>
      </c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49"/>
      <c r="T186" s="49"/>
      <c r="U186" s="49"/>
      <c r="V186" s="49"/>
      <c r="W186" s="49"/>
      <c r="X186" s="49"/>
      <c r="Y186" s="49"/>
      <c r="Z186" s="49"/>
    </row>
    <row r="187" ht="14.9" spans="1:26">
      <c r="A187" s="105"/>
      <c r="B187" s="105"/>
      <c r="C187" s="105"/>
      <c r="E187" s="105"/>
      <c r="F187" s="105"/>
      <c r="G187" s="106"/>
      <c r="H187" s="20" t="s">
        <v>35</v>
      </c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</row>
    <row r="188" ht="14.9" spans="7:8">
      <c r="G188" s="116"/>
      <c r="H188" s="20" t="s">
        <v>35</v>
      </c>
    </row>
    <row r="189" ht="14.9" spans="7:8">
      <c r="G189" s="116"/>
      <c r="H189" s="20" t="s">
        <v>35</v>
      </c>
    </row>
    <row r="190" ht="14.9" spans="7:8">
      <c r="G190" s="116"/>
      <c r="H190" s="20" t="s">
        <v>35</v>
      </c>
    </row>
    <row r="191" ht="14.9" spans="7:8">
      <c r="G191" s="116"/>
      <c r="H191" s="20" t="s">
        <v>35</v>
      </c>
    </row>
    <row r="192" ht="14.9" spans="7:8">
      <c r="G192" s="116"/>
      <c r="H192" s="20" t="s">
        <v>35</v>
      </c>
    </row>
    <row r="193" ht="14.9" spans="7:8">
      <c r="G193" s="116"/>
      <c r="H193" s="20" t="s">
        <v>35</v>
      </c>
    </row>
    <row r="194" ht="14.9" spans="7:8">
      <c r="G194" s="116"/>
      <c r="H194" s="20" t="s">
        <v>35</v>
      </c>
    </row>
    <row r="195" ht="14.9" spans="7:8">
      <c r="G195" s="116"/>
      <c r="H195" s="20" t="s">
        <v>35</v>
      </c>
    </row>
    <row r="196" ht="14.9" spans="8:8">
      <c r="H196" s="20" t="s">
        <v>35</v>
      </c>
    </row>
    <row r="197" ht="14.9" spans="8:8">
      <c r="H197" s="20" t="s">
        <v>35</v>
      </c>
    </row>
  </sheetData>
  <mergeCells count="2">
    <mergeCell ref="A1:F1"/>
    <mergeCell ref="A2:F2"/>
  </mergeCells>
  <dataValidations count="1">
    <dataValidation type="date" operator="between" allowBlank="1" showInputMessage="1" showErrorMessage="1" sqref="I4:I13"/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MES接口"/>
  <dimension ref="A1:Z183"/>
  <sheetViews>
    <sheetView workbookViewId="0">
      <selection activeCell="A1" sqref="A1:G1"/>
    </sheetView>
  </sheetViews>
  <sheetFormatPr defaultColWidth="14" defaultRowHeight="18" customHeight="1"/>
  <cols>
    <col min="1" max="1" width="5.26605504587156" style="2" customWidth="1"/>
    <col min="2" max="2" width="5.39449541284404" style="2" customWidth="1"/>
    <col min="3" max="3" width="22.6605504587156" style="3" customWidth="1"/>
    <col min="4" max="4" width="16.0550458715596" style="2" customWidth="1"/>
    <col min="5" max="5" width="72.4311926605505" style="2" customWidth="1"/>
    <col min="6" max="6" width="51.5229357798165" style="2" customWidth="1"/>
    <col min="7" max="7" width="24.6880733944954" style="2" customWidth="1"/>
    <col min="8" max="8" width="9.30275229357798" style="3" customWidth="1"/>
    <col min="9" max="26" width="13.6697247706422" style="2"/>
  </cols>
  <sheetData>
    <row r="1" ht="22" customHeight="1" spans="1:8">
      <c r="A1" s="4" t="s">
        <v>0</v>
      </c>
      <c r="G1" s="4"/>
      <c r="H1" s="5"/>
    </row>
    <row r="2" ht="22" customHeight="1" spans="1:8">
      <c r="A2" s="6" t="s">
        <v>108</v>
      </c>
      <c r="G2" s="6"/>
      <c r="H2" s="7"/>
    </row>
    <row r="3" ht="30" customHeight="1" spans="1:26">
      <c r="A3" s="8" t="s">
        <v>20</v>
      </c>
      <c r="B3" s="9" t="s">
        <v>109</v>
      </c>
      <c r="C3" s="10" t="s">
        <v>21</v>
      </c>
      <c r="D3" s="11" t="s">
        <v>22</v>
      </c>
      <c r="E3" s="12" t="s">
        <v>23</v>
      </c>
      <c r="F3" s="8" t="s">
        <v>24</v>
      </c>
      <c r="G3" s="8" t="s">
        <v>25</v>
      </c>
      <c r="H3" s="8" t="s">
        <v>27</v>
      </c>
      <c r="I3" s="8" t="s">
        <v>28</v>
      </c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</row>
    <row r="4" ht="36" customHeight="1" spans="1:26">
      <c r="A4" s="13">
        <v>1</v>
      </c>
      <c r="B4" s="14" t="s">
        <v>110</v>
      </c>
      <c r="C4" s="15" t="s">
        <v>111</v>
      </c>
      <c r="D4" s="16" t="s">
        <v>112</v>
      </c>
      <c r="E4" s="17" t="s">
        <v>113</v>
      </c>
      <c r="F4" s="18" t="s">
        <v>114</v>
      </c>
      <c r="G4" s="19"/>
      <c r="H4" s="20" t="s">
        <v>35</v>
      </c>
      <c r="I4" s="48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</row>
    <row r="5" s="1" customFormat="1" ht="27.75" customHeight="1" spans="1:26">
      <c r="A5" s="21">
        <v>2</v>
      </c>
      <c r="B5" s="22"/>
      <c r="C5" s="23" t="s">
        <v>115</v>
      </c>
      <c r="D5" s="24" t="s">
        <v>112</v>
      </c>
      <c r="E5" s="25" t="s">
        <v>116</v>
      </c>
      <c r="F5" s="26"/>
      <c r="G5" s="27" t="s">
        <v>117</v>
      </c>
      <c r="H5" s="20" t="s">
        <v>35</v>
      </c>
      <c r="I5" s="50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 ht="33.75" customHeight="1" spans="1:26">
      <c r="A6" s="13">
        <v>3</v>
      </c>
      <c r="B6" s="22"/>
      <c r="C6" s="15" t="s">
        <v>118</v>
      </c>
      <c r="D6" s="16" t="s">
        <v>112</v>
      </c>
      <c r="E6" s="17" t="s">
        <v>119</v>
      </c>
      <c r="F6" s="18"/>
      <c r="G6" s="19"/>
      <c r="H6" s="20" t="s">
        <v>35</v>
      </c>
      <c r="I6" s="48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</row>
    <row r="7" s="1" customFormat="1" ht="33" customHeight="1" spans="1:26">
      <c r="A7" s="21">
        <v>4</v>
      </c>
      <c r="B7" s="22"/>
      <c r="C7" s="23" t="s">
        <v>120</v>
      </c>
      <c r="D7" s="24" t="s">
        <v>112</v>
      </c>
      <c r="E7" s="25" t="s">
        <v>121</v>
      </c>
      <c r="F7" s="26"/>
      <c r="G7" s="27" t="s">
        <v>117</v>
      </c>
      <c r="H7" s="20" t="s">
        <v>35</v>
      </c>
      <c r="I7" s="50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ht="33" customHeight="1" spans="1:26">
      <c r="A8" s="13">
        <v>5</v>
      </c>
      <c r="B8" s="22"/>
      <c r="C8" s="15" t="s">
        <v>122</v>
      </c>
      <c r="D8" s="16" t="s">
        <v>112</v>
      </c>
      <c r="E8" s="17" t="s">
        <v>123</v>
      </c>
      <c r="F8" s="18"/>
      <c r="G8" s="19"/>
      <c r="H8" s="20" t="s">
        <v>35</v>
      </c>
      <c r="I8" s="48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</row>
    <row r="9" s="1" customFormat="1" ht="27.75" customHeight="1" spans="1:26">
      <c r="A9" s="21">
        <v>6</v>
      </c>
      <c r="B9" s="22"/>
      <c r="C9" s="23" t="s">
        <v>124</v>
      </c>
      <c r="D9" s="24" t="s">
        <v>112</v>
      </c>
      <c r="E9" s="25" t="s">
        <v>125</v>
      </c>
      <c r="F9" s="26"/>
      <c r="G9" s="27" t="s">
        <v>117</v>
      </c>
      <c r="H9" s="20" t="s">
        <v>35</v>
      </c>
      <c r="I9" s="50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="1" customFormat="1" ht="27.75" customHeight="1" spans="1:26">
      <c r="A10" s="21">
        <v>7</v>
      </c>
      <c r="B10" s="22"/>
      <c r="C10" s="23" t="s">
        <v>126</v>
      </c>
      <c r="D10" s="24" t="s">
        <v>112</v>
      </c>
      <c r="E10" s="25" t="s">
        <v>127</v>
      </c>
      <c r="F10" s="26"/>
      <c r="G10" s="27" t="s">
        <v>117</v>
      </c>
      <c r="H10" s="20" t="s">
        <v>35</v>
      </c>
      <c r="I10" s="50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ht="27.75" customHeight="1" spans="1:26">
      <c r="A11" s="13">
        <v>8</v>
      </c>
      <c r="B11" s="22"/>
      <c r="C11" s="15" t="s">
        <v>128</v>
      </c>
      <c r="D11" s="16" t="s">
        <v>112</v>
      </c>
      <c r="E11" s="17" t="s">
        <v>129</v>
      </c>
      <c r="F11" s="18" t="s">
        <v>130</v>
      </c>
      <c r="G11" s="19"/>
      <c r="H11" s="20" t="s">
        <v>35</v>
      </c>
      <c r="I11" s="48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</row>
    <row r="12" s="1" customFormat="1" ht="42" customHeight="1" spans="1:26">
      <c r="A12" s="21">
        <v>9</v>
      </c>
      <c r="B12" s="22"/>
      <c r="C12" s="23" t="s">
        <v>131</v>
      </c>
      <c r="D12" s="24" t="s">
        <v>112</v>
      </c>
      <c r="E12" s="25" t="s">
        <v>132</v>
      </c>
      <c r="F12" s="26"/>
      <c r="G12" s="27" t="s">
        <v>133</v>
      </c>
      <c r="H12" s="20" t="s">
        <v>35</v>
      </c>
      <c r="I12" s="50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ht="63.75" customHeight="1" spans="1:26">
      <c r="A13" s="13">
        <v>10</v>
      </c>
      <c r="B13" s="22"/>
      <c r="C13" s="15" t="s">
        <v>134</v>
      </c>
      <c r="D13" s="16" t="s">
        <v>112</v>
      </c>
      <c r="E13" s="17" t="s">
        <v>135</v>
      </c>
      <c r="F13" s="18"/>
      <c r="G13" s="19"/>
      <c r="H13" s="20" t="s">
        <v>35</v>
      </c>
      <c r="I13" s="48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</row>
    <row r="14" s="1" customFormat="1" ht="25.5" customHeight="1" spans="1:26">
      <c r="A14" s="21">
        <v>11</v>
      </c>
      <c r="B14" s="22"/>
      <c r="C14" s="23" t="s">
        <v>136</v>
      </c>
      <c r="D14" s="24" t="s">
        <v>112</v>
      </c>
      <c r="E14" s="25" t="s">
        <v>137</v>
      </c>
      <c r="F14" s="26"/>
      <c r="G14" s="27" t="s">
        <v>117</v>
      </c>
      <c r="H14" s="20" t="s">
        <v>35</v>
      </c>
      <c r="I14" s="50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ht="111.75" customHeight="1" spans="1:26">
      <c r="A15" s="13">
        <v>12</v>
      </c>
      <c r="B15" s="22"/>
      <c r="C15" s="15" t="s">
        <v>138</v>
      </c>
      <c r="D15" s="16" t="s">
        <v>112</v>
      </c>
      <c r="E15" s="17" t="s">
        <v>139</v>
      </c>
      <c r="F15" s="18" t="s">
        <v>140</v>
      </c>
      <c r="G15" s="19"/>
      <c r="H15" s="20" t="s">
        <v>35</v>
      </c>
      <c r="I15" s="48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</row>
    <row r="16" ht="35.25" customHeight="1" spans="1:26">
      <c r="A16" s="13">
        <v>13</v>
      </c>
      <c r="B16" s="22"/>
      <c r="C16" s="15" t="s">
        <v>141</v>
      </c>
      <c r="D16" s="16" t="s">
        <v>112</v>
      </c>
      <c r="E16" s="17" t="s">
        <v>142</v>
      </c>
      <c r="F16" s="18" t="s">
        <v>143</v>
      </c>
      <c r="G16" s="19"/>
      <c r="H16" s="20" t="s">
        <v>35</v>
      </c>
      <c r="I16" s="48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</row>
    <row r="17" s="1" customFormat="1" ht="31.5" customHeight="1" spans="1:26">
      <c r="A17" s="21">
        <v>14</v>
      </c>
      <c r="B17" s="22"/>
      <c r="C17" s="23" t="s">
        <v>144</v>
      </c>
      <c r="D17" s="24" t="s">
        <v>112</v>
      </c>
      <c r="E17" s="25" t="s">
        <v>145</v>
      </c>
      <c r="F17" s="26" t="s">
        <v>146</v>
      </c>
      <c r="G17" s="27" t="s">
        <v>147</v>
      </c>
      <c r="H17" s="20" t="s">
        <v>35</v>
      </c>
      <c r="I17" s="50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ht="287.25" customHeight="1" spans="1:26">
      <c r="A18" s="13">
        <v>15</v>
      </c>
      <c r="B18" s="14" t="s">
        <v>148</v>
      </c>
      <c r="C18" s="15" t="s">
        <v>149</v>
      </c>
      <c r="D18" s="16" t="s">
        <v>112</v>
      </c>
      <c r="E18" s="17" t="s">
        <v>150</v>
      </c>
      <c r="F18" s="18" t="s">
        <v>151</v>
      </c>
      <c r="G18" s="19"/>
      <c r="H18" s="20" t="s">
        <v>35</v>
      </c>
      <c r="I18" s="48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</row>
    <row r="19" ht="207.75" customHeight="1" spans="1:26">
      <c r="A19" s="13">
        <v>16</v>
      </c>
      <c r="B19" s="22"/>
      <c r="C19" s="15" t="s">
        <v>152</v>
      </c>
      <c r="D19" s="16" t="s">
        <v>112</v>
      </c>
      <c r="E19" s="28"/>
      <c r="F19" s="18" t="s">
        <v>153</v>
      </c>
      <c r="G19" s="19"/>
      <c r="H19" s="20" t="s">
        <v>35</v>
      </c>
      <c r="I19" s="48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ht="95.25" customHeight="1" spans="1:26">
      <c r="A20" s="13">
        <v>17</v>
      </c>
      <c r="B20" s="29" t="s">
        <v>154</v>
      </c>
      <c r="C20" s="15" t="s">
        <v>155</v>
      </c>
      <c r="D20" s="16" t="s">
        <v>112</v>
      </c>
      <c r="E20" s="28" t="s">
        <v>156</v>
      </c>
      <c r="F20" s="18" t="s">
        <v>157</v>
      </c>
      <c r="G20" s="19"/>
      <c r="H20" s="20" t="s">
        <v>35</v>
      </c>
      <c r="I20" s="52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</row>
    <row r="21" s="1" customFormat="1" ht="19.5" customHeight="1" spans="1:26">
      <c r="A21" s="21">
        <v>18</v>
      </c>
      <c r="B21" s="30" t="s">
        <v>158</v>
      </c>
      <c r="C21" s="31" t="s">
        <v>64</v>
      </c>
      <c r="D21" s="24" t="s">
        <v>102</v>
      </c>
      <c r="E21" s="25" t="s">
        <v>103</v>
      </c>
      <c r="F21" s="32" t="s">
        <v>104</v>
      </c>
      <c r="G21" s="33" t="s">
        <v>159</v>
      </c>
      <c r="H21" s="20" t="s">
        <v>35</v>
      </c>
      <c r="I21" s="50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ht="31.5" customHeight="1" spans="1:9">
      <c r="A22" s="34"/>
      <c r="B22" s="35"/>
      <c r="C22" s="35" t="s">
        <v>160</v>
      </c>
      <c r="D22" s="36" t="s">
        <v>112</v>
      </c>
      <c r="E22" s="36" t="s">
        <v>161</v>
      </c>
      <c r="F22" s="36"/>
      <c r="G22" s="36"/>
      <c r="H22" s="20" t="s">
        <v>35</v>
      </c>
      <c r="I22" s="53"/>
    </row>
    <row r="23" ht="31.5" customHeight="1" spans="1:9">
      <c r="A23" s="13">
        <v>19</v>
      </c>
      <c r="B23" s="15" t="s">
        <v>162</v>
      </c>
      <c r="C23" s="15" t="s">
        <v>163</v>
      </c>
      <c r="D23" s="16" t="s">
        <v>164</v>
      </c>
      <c r="E23" s="17" t="s">
        <v>165</v>
      </c>
      <c r="F23" s="18" t="s">
        <v>166</v>
      </c>
      <c r="G23" s="37"/>
      <c r="H23" s="20" t="s">
        <v>35</v>
      </c>
      <c r="I23" s="52"/>
    </row>
    <row r="24" ht="47.25" customHeight="1" spans="1:9">
      <c r="A24" s="13">
        <v>20</v>
      </c>
      <c r="B24" s="15" t="s">
        <v>167</v>
      </c>
      <c r="C24" s="15" t="s">
        <v>168</v>
      </c>
      <c r="D24" s="16" t="s">
        <v>164</v>
      </c>
      <c r="E24" s="17" t="s">
        <v>169</v>
      </c>
      <c r="F24" s="18" t="s">
        <v>170</v>
      </c>
      <c r="G24" s="18" t="s">
        <v>171</v>
      </c>
      <c r="H24" s="20" t="s">
        <v>35</v>
      </c>
      <c r="I24" s="52"/>
    </row>
    <row r="25" ht="31.5" customHeight="1" spans="1:9">
      <c r="A25" s="38">
        <v>21</v>
      </c>
      <c r="B25" s="39" t="s">
        <v>172</v>
      </c>
      <c r="C25" s="39" t="s">
        <v>173</v>
      </c>
      <c r="D25" s="29" t="s">
        <v>164</v>
      </c>
      <c r="E25" s="40" t="s">
        <v>174</v>
      </c>
      <c r="F25" s="41" t="s">
        <v>175</v>
      </c>
      <c r="G25" s="41" t="s">
        <v>176</v>
      </c>
      <c r="H25" s="20" t="s">
        <v>35</v>
      </c>
      <c r="I25" s="54"/>
    </row>
    <row r="26" ht="31.5" customHeight="1" spans="1:9">
      <c r="A26" s="42">
        <v>22</v>
      </c>
      <c r="B26" s="18" t="s">
        <v>177</v>
      </c>
      <c r="C26" s="43" t="s">
        <v>178</v>
      </c>
      <c r="D26" s="44" t="s">
        <v>164</v>
      </c>
      <c r="E26" s="18" t="s">
        <v>179</v>
      </c>
      <c r="F26" s="18" t="s">
        <v>180</v>
      </c>
      <c r="G26" s="37"/>
      <c r="H26" s="20" t="s">
        <v>35</v>
      </c>
      <c r="I26" s="52"/>
    </row>
    <row r="27" ht="32.25" customHeight="1" spans="1:2">
      <c r="A27" s="43"/>
      <c r="B27" s="45"/>
    </row>
    <row r="28" customHeight="1" spans="3:9">
      <c r="C28" s="46" t="s">
        <v>181</v>
      </c>
      <c r="H28" s="20" t="s">
        <v>35</v>
      </c>
      <c r="I28" s="55"/>
    </row>
    <row r="29" customHeight="1" spans="8:9">
      <c r="H29" s="20" t="s">
        <v>35</v>
      </c>
      <c r="I29" s="55"/>
    </row>
    <row r="30" customHeight="1" spans="8:9">
      <c r="H30" s="20" t="s">
        <v>35</v>
      </c>
      <c r="I30" s="55"/>
    </row>
    <row r="31" customHeight="1" spans="8:9">
      <c r="H31" s="20" t="s">
        <v>35</v>
      </c>
      <c r="I31" s="55"/>
    </row>
    <row r="32" customHeight="1" spans="8:9">
      <c r="H32" s="20" t="s">
        <v>35</v>
      </c>
      <c r="I32" s="55"/>
    </row>
    <row r="33" customHeight="1" spans="8:9">
      <c r="H33" s="20" t="s">
        <v>35</v>
      </c>
      <c r="I33" s="55"/>
    </row>
    <row r="34" customHeight="1" spans="8:9">
      <c r="H34" s="20" t="s">
        <v>35</v>
      </c>
      <c r="I34" s="55"/>
    </row>
    <row r="35" customHeight="1" spans="8:9">
      <c r="H35" s="20" t="s">
        <v>35</v>
      </c>
      <c r="I35" s="55"/>
    </row>
    <row r="36" customHeight="1" spans="8:9">
      <c r="H36" s="20" t="s">
        <v>35</v>
      </c>
      <c r="I36" s="55"/>
    </row>
    <row r="37" customHeight="1" spans="8:9">
      <c r="H37" s="20" t="s">
        <v>35</v>
      </c>
      <c r="I37" s="55"/>
    </row>
    <row r="38" customHeight="1" spans="8:9">
      <c r="H38" s="20" t="s">
        <v>35</v>
      </c>
      <c r="I38" s="55"/>
    </row>
    <row r="39" customHeight="1" spans="8:9">
      <c r="H39" s="20" t="s">
        <v>35</v>
      </c>
      <c r="I39" s="55"/>
    </row>
    <row r="40" customHeight="1" spans="8:9">
      <c r="H40" s="20" t="s">
        <v>35</v>
      </c>
      <c r="I40" s="55"/>
    </row>
    <row r="41" customHeight="1" spans="8:9">
      <c r="H41" s="20" t="s">
        <v>35</v>
      </c>
      <c r="I41" s="55"/>
    </row>
    <row r="42" customHeight="1" spans="8:9">
      <c r="H42" s="20" t="s">
        <v>35</v>
      </c>
      <c r="I42" s="55"/>
    </row>
    <row r="43" customHeight="1" spans="8:9">
      <c r="H43" s="20" t="s">
        <v>35</v>
      </c>
      <c r="I43" s="55"/>
    </row>
    <row r="44" customHeight="1" spans="8:9">
      <c r="H44" s="20" t="s">
        <v>35</v>
      </c>
      <c r="I44" s="55"/>
    </row>
    <row r="45" customHeight="1" spans="8:9">
      <c r="H45" s="20" t="s">
        <v>35</v>
      </c>
      <c r="I45" s="55"/>
    </row>
    <row r="46" customHeight="1" spans="8:9">
      <c r="H46" s="20" t="s">
        <v>35</v>
      </c>
      <c r="I46" s="55"/>
    </row>
    <row r="47" customHeight="1" spans="8:9">
      <c r="H47" s="20" t="s">
        <v>35</v>
      </c>
      <c r="I47" s="55"/>
    </row>
    <row r="48" customHeight="1" spans="8:9">
      <c r="H48" s="20" t="s">
        <v>35</v>
      </c>
      <c r="I48" s="55"/>
    </row>
    <row r="49" customHeight="1" spans="8:9">
      <c r="H49" s="20" t="s">
        <v>35</v>
      </c>
      <c r="I49" s="55"/>
    </row>
    <row r="50" customHeight="1" spans="8:9">
      <c r="H50" s="20" t="s">
        <v>35</v>
      </c>
      <c r="I50" s="55"/>
    </row>
    <row r="51" customHeight="1" spans="8:9">
      <c r="H51" s="20" t="s">
        <v>35</v>
      </c>
      <c r="I51" s="55"/>
    </row>
    <row r="52" customHeight="1" spans="8:9">
      <c r="H52" s="20" t="s">
        <v>35</v>
      </c>
      <c r="I52" s="55"/>
    </row>
    <row r="53" customHeight="1" spans="8:9">
      <c r="H53" s="20" t="s">
        <v>35</v>
      </c>
      <c r="I53" s="55"/>
    </row>
    <row r="54" customHeight="1" spans="8:9">
      <c r="H54" s="20" t="s">
        <v>35</v>
      </c>
      <c r="I54" s="55"/>
    </row>
    <row r="55" customHeight="1" spans="8:9">
      <c r="H55" s="20" t="s">
        <v>35</v>
      </c>
      <c r="I55" s="55"/>
    </row>
    <row r="56" customHeight="1" spans="8:9">
      <c r="H56" s="20" t="s">
        <v>35</v>
      </c>
      <c r="I56" s="55"/>
    </row>
    <row r="57" customHeight="1" spans="8:9">
      <c r="H57" s="20" t="s">
        <v>35</v>
      </c>
      <c r="I57" s="55"/>
    </row>
    <row r="58" customHeight="1" spans="8:9">
      <c r="H58" s="20" t="s">
        <v>35</v>
      </c>
      <c r="I58" s="55"/>
    </row>
    <row r="59" customHeight="1" spans="8:9">
      <c r="H59" s="20" t="s">
        <v>35</v>
      </c>
      <c r="I59" s="55"/>
    </row>
    <row r="60" customHeight="1" spans="8:9">
      <c r="H60" s="20" t="s">
        <v>35</v>
      </c>
      <c r="I60" s="55"/>
    </row>
    <row r="61" customHeight="1" spans="8:9">
      <c r="H61" s="20" t="s">
        <v>35</v>
      </c>
      <c r="I61" s="55"/>
    </row>
    <row r="62" customHeight="1" spans="8:9">
      <c r="H62" s="20" t="s">
        <v>35</v>
      </c>
      <c r="I62" s="55"/>
    </row>
    <row r="63" customHeight="1" spans="8:9">
      <c r="H63" s="20" t="s">
        <v>35</v>
      </c>
      <c r="I63" s="55"/>
    </row>
    <row r="64" customHeight="1" spans="8:9">
      <c r="H64" s="20" t="s">
        <v>35</v>
      </c>
      <c r="I64" s="55"/>
    </row>
    <row r="65" customHeight="1" spans="8:9">
      <c r="H65" s="20" t="s">
        <v>35</v>
      </c>
      <c r="I65" s="55"/>
    </row>
    <row r="66" customHeight="1" spans="8:9">
      <c r="H66" s="20" t="s">
        <v>35</v>
      </c>
      <c r="I66" s="55"/>
    </row>
    <row r="67" customHeight="1" spans="8:9">
      <c r="H67" s="20" t="s">
        <v>35</v>
      </c>
      <c r="I67" s="55"/>
    </row>
    <row r="68" customHeight="1" spans="8:9">
      <c r="H68" s="20" t="s">
        <v>35</v>
      </c>
      <c r="I68" s="55"/>
    </row>
    <row r="69" customHeight="1" spans="8:9">
      <c r="H69" s="20" t="s">
        <v>35</v>
      </c>
      <c r="I69" s="55"/>
    </row>
    <row r="70" customHeight="1" spans="8:9">
      <c r="H70" s="20" t="s">
        <v>35</v>
      </c>
      <c r="I70" s="55"/>
    </row>
    <row r="71" customHeight="1" spans="8:9">
      <c r="H71" s="20" t="s">
        <v>35</v>
      </c>
      <c r="I71" s="55"/>
    </row>
    <row r="72" customHeight="1" spans="8:9">
      <c r="H72" s="20" t="s">
        <v>35</v>
      </c>
      <c r="I72" s="55"/>
    </row>
    <row r="73" customHeight="1" spans="8:9">
      <c r="H73" s="20" t="s">
        <v>35</v>
      </c>
      <c r="I73" s="55"/>
    </row>
    <row r="74" customHeight="1" spans="8:9">
      <c r="H74" s="20" t="s">
        <v>35</v>
      </c>
      <c r="I74" s="55"/>
    </row>
    <row r="75" customHeight="1" spans="8:9">
      <c r="H75" s="20" t="s">
        <v>35</v>
      </c>
      <c r="I75" s="55"/>
    </row>
    <row r="76" customHeight="1" spans="8:9">
      <c r="H76" s="20" t="s">
        <v>35</v>
      </c>
      <c r="I76" s="55"/>
    </row>
    <row r="77" customHeight="1" spans="8:9">
      <c r="H77" s="20" t="s">
        <v>35</v>
      </c>
      <c r="I77" s="55"/>
    </row>
    <row r="78" customHeight="1" spans="8:9">
      <c r="H78" s="20" t="s">
        <v>35</v>
      </c>
      <c r="I78" s="55"/>
    </row>
    <row r="79" customHeight="1" spans="8:9">
      <c r="H79" s="20" t="s">
        <v>35</v>
      </c>
      <c r="I79" s="55"/>
    </row>
    <row r="80" customHeight="1" spans="8:9">
      <c r="H80" s="20" t="s">
        <v>35</v>
      </c>
      <c r="I80" s="55"/>
    </row>
    <row r="81" customHeight="1" spans="8:9">
      <c r="H81" s="20" t="s">
        <v>35</v>
      </c>
      <c r="I81" s="55"/>
    </row>
    <row r="82" customHeight="1" spans="8:9">
      <c r="H82" s="20" t="s">
        <v>35</v>
      </c>
      <c r="I82" s="55"/>
    </row>
    <row r="83" customHeight="1" spans="8:9">
      <c r="H83" s="20" t="s">
        <v>35</v>
      </c>
      <c r="I83" s="55"/>
    </row>
    <row r="84" customHeight="1" spans="8:9">
      <c r="H84" s="20" t="s">
        <v>35</v>
      </c>
      <c r="I84" s="55"/>
    </row>
    <row r="85" customHeight="1" spans="8:9">
      <c r="H85" s="20" t="s">
        <v>35</v>
      </c>
      <c r="I85" s="55"/>
    </row>
    <row r="86" customHeight="1" spans="8:9">
      <c r="H86" s="20" t="s">
        <v>35</v>
      </c>
      <c r="I86" s="55"/>
    </row>
    <row r="87" customHeight="1" spans="8:9">
      <c r="H87" s="20" t="s">
        <v>35</v>
      </c>
      <c r="I87" s="55"/>
    </row>
    <row r="88" customHeight="1" spans="8:9">
      <c r="H88" s="20" t="s">
        <v>35</v>
      </c>
      <c r="I88" s="55"/>
    </row>
    <row r="89" customHeight="1" spans="8:9">
      <c r="H89" s="20" t="s">
        <v>35</v>
      </c>
      <c r="I89" s="55"/>
    </row>
    <row r="90" customHeight="1" spans="8:9">
      <c r="H90" s="20" t="s">
        <v>35</v>
      </c>
      <c r="I90" s="55"/>
    </row>
    <row r="91" customHeight="1" spans="8:9">
      <c r="H91" s="20" t="s">
        <v>35</v>
      </c>
      <c r="I91" s="55"/>
    </row>
    <row r="92" customHeight="1" spans="8:9">
      <c r="H92" s="20" t="s">
        <v>35</v>
      </c>
      <c r="I92" s="55"/>
    </row>
    <row r="93" customHeight="1" spans="8:9">
      <c r="H93" s="20" t="s">
        <v>35</v>
      </c>
      <c r="I93" s="55"/>
    </row>
    <row r="94" customHeight="1" spans="8:9">
      <c r="H94" s="20" t="s">
        <v>35</v>
      </c>
      <c r="I94" s="55"/>
    </row>
    <row r="95" customHeight="1" spans="8:9">
      <c r="H95" s="20" t="s">
        <v>35</v>
      </c>
      <c r="I95" s="55"/>
    </row>
    <row r="96" customHeight="1" spans="8:9">
      <c r="H96" s="20" t="s">
        <v>35</v>
      </c>
      <c r="I96" s="55"/>
    </row>
    <row r="97" customHeight="1" spans="8:9">
      <c r="H97" s="20" t="s">
        <v>35</v>
      </c>
      <c r="I97" s="55"/>
    </row>
    <row r="98" customHeight="1" spans="8:9">
      <c r="H98" s="20" t="s">
        <v>35</v>
      </c>
      <c r="I98" s="55"/>
    </row>
    <row r="99" customHeight="1" spans="8:9">
      <c r="H99" s="20" t="s">
        <v>35</v>
      </c>
      <c r="I99" s="55"/>
    </row>
    <row r="100" customHeight="1" spans="8:9">
      <c r="H100" s="20" t="s">
        <v>35</v>
      </c>
      <c r="I100" s="55"/>
    </row>
    <row r="101" customHeight="1" spans="8:9">
      <c r="H101" s="20" t="s">
        <v>35</v>
      </c>
      <c r="I101" s="55"/>
    </row>
    <row r="102" customHeight="1" spans="8:9">
      <c r="H102" s="20" t="s">
        <v>35</v>
      </c>
      <c r="I102" s="55"/>
    </row>
    <row r="103" customHeight="1" spans="8:9">
      <c r="H103" s="20" t="s">
        <v>35</v>
      </c>
      <c r="I103" s="55"/>
    </row>
    <row r="104" customHeight="1" spans="8:9">
      <c r="H104" s="20" t="s">
        <v>35</v>
      </c>
      <c r="I104" s="55"/>
    </row>
    <row r="105" customHeight="1" spans="8:9">
      <c r="H105" s="20" t="s">
        <v>35</v>
      </c>
      <c r="I105" s="55"/>
    </row>
    <row r="106" customHeight="1" spans="8:9">
      <c r="H106" s="20" t="s">
        <v>35</v>
      </c>
      <c r="I106" s="55"/>
    </row>
    <row r="107" customHeight="1" spans="8:9">
      <c r="H107" s="20" t="s">
        <v>35</v>
      </c>
      <c r="I107" s="55"/>
    </row>
    <row r="108" customHeight="1" spans="8:9">
      <c r="H108" s="20" t="s">
        <v>35</v>
      </c>
      <c r="I108" s="55"/>
    </row>
    <row r="109" customHeight="1" spans="8:9">
      <c r="H109" s="20" t="s">
        <v>35</v>
      </c>
      <c r="I109" s="55"/>
    </row>
    <row r="110" customHeight="1" spans="8:9">
      <c r="H110" s="20" t="s">
        <v>35</v>
      </c>
      <c r="I110" s="55"/>
    </row>
    <row r="111" customHeight="1" spans="8:9">
      <c r="H111" s="20" t="s">
        <v>35</v>
      </c>
      <c r="I111" s="55"/>
    </row>
    <row r="112" customHeight="1" spans="8:9">
      <c r="H112" s="20" t="s">
        <v>35</v>
      </c>
      <c r="I112" s="55"/>
    </row>
    <row r="113" customHeight="1" spans="8:9">
      <c r="H113" s="20" t="s">
        <v>35</v>
      </c>
      <c r="I113" s="55"/>
    </row>
    <row r="114" customHeight="1" spans="8:9">
      <c r="H114" s="20" t="s">
        <v>35</v>
      </c>
      <c r="I114" s="55"/>
    </row>
    <row r="115" customHeight="1" spans="8:9">
      <c r="H115" s="20" t="s">
        <v>35</v>
      </c>
      <c r="I115" s="55"/>
    </row>
    <row r="116" customHeight="1" spans="8:9">
      <c r="H116" s="20" t="s">
        <v>35</v>
      </c>
      <c r="I116" s="55"/>
    </row>
    <row r="117" customHeight="1" spans="8:9">
      <c r="H117" s="20" t="s">
        <v>35</v>
      </c>
      <c r="I117" s="55"/>
    </row>
    <row r="118" customHeight="1" spans="8:9">
      <c r="H118" s="20" t="s">
        <v>35</v>
      </c>
      <c r="I118" s="55"/>
    </row>
    <row r="119" customHeight="1" spans="8:9">
      <c r="H119" s="20" t="s">
        <v>35</v>
      </c>
      <c r="I119" s="55"/>
    </row>
    <row r="120" customHeight="1" spans="8:9">
      <c r="H120" s="20" t="s">
        <v>35</v>
      </c>
      <c r="I120" s="55"/>
    </row>
    <row r="121" customHeight="1" spans="8:9">
      <c r="H121" s="20" t="s">
        <v>35</v>
      </c>
      <c r="I121" s="55"/>
    </row>
    <row r="122" customHeight="1" spans="8:9">
      <c r="H122" s="20" t="s">
        <v>35</v>
      </c>
      <c r="I122" s="55"/>
    </row>
    <row r="123" customHeight="1" spans="8:9">
      <c r="H123" s="20" t="s">
        <v>35</v>
      </c>
      <c r="I123" s="55"/>
    </row>
    <row r="124" customHeight="1" spans="8:9">
      <c r="H124" s="20" t="s">
        <v>35</v>
      </c>
      <c r="I124" s="55"/>
    </row>
    <row r="125" customHeight="1" spans="8:9">
      <c r="H125" s="20" t="s">
        <v>35</v>
      </c>
      <c r="I125" s="55"/>
    </row>
    <row r="126" customHeight="1" spans="8:9">
      <c r="H126" s="20" t="s">
        <v>35</v>
      </c>
      <c r="I126" s="55"/>
    </row>
    <row r="127" customHeight="1" spans="8:9">
      <c r="H127" s="20" t="s">
        <v>35</v>
      </c>
      <c r="I127" s="55"/>
    </row>
    <row r="128" customHeight="1" spans="8:9">
      <c r="H128" s="20" t="s">
        <v>35</v>
      </c>
      <c r="I128" s="55"/>
    </row>
    <row r="129" customHeight="1" spans="8:9">
      <c r="H129" s="20" t="s">
        <v>35</v>
      </c>
      <c r="I129" s="55"/>
    </row>
    <row r="130" customHeight="1" spans="8:9">
      <c r="H130" s="20" t="s">
        <v>35</v>
      </c>
      <c r="I130" s="55"/>
    </row>
    <row r="131" customHeight="1" spans="8:9">
      <c r="H131" s="20" t="s">
        <v>35</v>
      </c>
      <c r="I131" s="55"/>
    </row>
    <row r="132" customHeight="1" spans="8:9">
      <c r="H132" s="20" t="s">
        <v>35</v>
      </c>
      <c r="I132" s="55"/>
    </row>
    <row r="133" customHeight="1" spans="8:9">
      <c r="H133" s="20" t="s">
        <v>35</v>
      </c>
      <c r="I133" s="55"/>
    </row>
    <row r="134" customHeight="1" spans="8:9">
      <c r="H134" s="20" t="s">
        <v>35</v>
      </c>
      <c r="I134" s="55"/>
    </row>
    <row r="135" customHeight="1" spans="8:9">
      <c r="H135" s="20" t="s">
        <v>35</v>
      </c>
      <c r="I135" s="55"/>
    </row>
    <row r="136" customHeight="1" spans="8:9">
      <c r="H136" s="20" t="s">
        <v>35</v>
      </c>
      <c r="I136" s="55"/>
    </row>
    <row r="137" customHeight="1" spans="8:9">
      <c r="H137" s="20" t="s">
        <v>35</v>
      </c>
      <c r="I137" s="55"/>
    </row>
    <row r="138" customHeight="1" spans="8:9">
      <c r="H138" s="20" t="s">
        <v>35</v>
      </c>
      <c r="I138" s="55"/>
    </row>
    <row r="139" customHeight="1" spans="8:9">
      <c r="H139" s="20" t="s">
        <v>35</v>
      </c>
      <c r="I139" s="55"/>
    </row>
    <row r="140" customHeight="1" spans="8:9">
      <c r="H140" s="20" t="s">
        <v>35</v>
      </c>
      <c r="I140" s="55"/>
    </row>
    <row r="141" customHeight="1" spans="8:9">
      <c r="H141" s="20" t="s">
        <v>35</v>
      </c>
      <c r="I141" s="55"/>
    </row>
    <row r="142" customHeight="1" spans="8:9">
      <c r="H142" s="20" t="s">
        <v>35</v>
      </c>
      <c r="I142" s="55"/>
    </row>
    <row r="143" customHeight="1" spans="8:9">
      <c r="H143" s="20" t="s">
        <v>35</v>
      </c>
      <c r="I143" s="55"/>
    </row>
    <row r="144" customHeight="1" spans="8:9">
      <c r="H144" s="20" t="s">
        <v>35</v>
      </c>
      <c r="I144" s="55"/>
    </row>
    <row r="145" customHeight="1" spans="8:9">
      <c r="H145" s="20" t="s">
        <v>35</v>
      </c>
      <c r="I145" s="55"/>
    </row>
    <row r="146" customHeight="1" spans="8:9">
      <c r="H146" s="20" t="s">
        <v>35</v>
      </c>
      <c r="I146" s="55"/>
    </row>
    <row r="147" customHeight="1" spans="8:9">
      <c r="H147" s="20" t="s">
        <v>35</v>
      </c>
      <c r="I147" s="55"/>
    </row>
    <row r="148" customHeight="1" spans="8:9">
      <c r="H148" s="20" t="s">
        <v>35</v>
      </c>
      <c r="I148" s="55"/>
    </row>
    <row r="149" customHeight="1" spans="8:9">
      <c r="H149" s="20" t="s">
        <v>35</v>
      </c>
      <c r="I149" s="55"/>
    </row>
    <row r="150" customHeight="1" spans="8:9">
      <c r="H150" s="20" t="s">
        <v>35</v>
      </c>
      <c r="I150" s="55"/>
    </row>
    <row r="151" customHeight="1" spans="8:9">
      <c r="H151" s="20" t="s">
        <v>35</v>
      </c>
      <c r="I151" s="55"/>
    </row>
    <row r="152" customHeight="1" spans="8:9">
      <c r="H152" s="20" t="s">
        <v>35</v>
      </c>
      <c r="I152" s="55"/>
    </row>
    <row r="153" customHeight="1" spans="8:9">
      <c r="H153" s="20" t="s">
        <v>35</v>
      </c>
      <c r="I153" s="55"/>
    </row>
    <row r="154" customHeight="1" spans="8:9">
      <c r="H154" s="20" t="s">
        <v>35</v>
      </c>
      <c r="I154" s="55"/>
    </row>
    <row r="155" customHeight="1" spans="8:9">
      <c r="H155" s="20" t="s">
        <v>35</v>
      </c>
      <c r="I155" s="55"/>
    </row>
    <row r="156" customHeight="1" spans="8:9">
      <c r="H156" s="20" t="s">
        <v>35</v>
      </c>
      <c r="I156" s="55"/>
    </row>
    <row r="157" customHeight="1" spans="8:9">
      <c r="H157" s="20" t="s">
        <v>35</v>
      </c>
      <c r="I157" s="55"/>
    </row>
    <row r="158" customHeight="1" spans="8:9">
      <c r="H158" s="20" t="s">
        <v>35</v>
      </c>
      <c r="I158" s="55"/>
    </row>
    <row r="159" customHeight="1" spans="8:9">
      <c r="H159" s="20" t="s">
        <v>35</v>
      </c>
      <c r="I159" s="55"/>
    </row>
    <row r="160" customHeight="1" spans="8:9">
      <c r="H160" s="20" t="s">
        <v>35</v>
      </c>
      <c r="I160" s="55"/>
    </row>
    <row r="161" customHeight="1" spans="8:9">
      <c r="H161" s="20" t="s">
        <v>35</v>
      </c>
      <c r="I161" s="55"/>
    </row>
    <row r="162" customHeight="1" spans="8:9">
      <c r="H162" s="20" t="s">
        <v>35</v>
      </c>
      <c r="I162" s="55"/>
    </row>
    <row r="163" customHeight="1" spans="8:9">
      <c r="H163" s="20" t="s">
        <v>35</v>
      </c>
      <c r="I163" s="55"/>
    </row>
    <row r="164" customHeight="1" spans="8:9">
      <c r="H164" s="20" t="s">
        <v>35</v>
      </c>
      <c r="I164" s="55"/>
    </row>
    <row r="165" customHeight="1" spans="8:9">
      <c r="H165" s="20" t="s">
        <v>35</v>
      </c>
      <c r="I165" s="55"/>
    </row>
    <row r="166" customHeight="1" spans="8:9">
      <c r="H166" s="20" t="s">
        <v>35</v>
      </c>
      <c r="I166" s="55"/>
    </row>
    <row r="167" customHeight="1" spans="8:9">
      <c r="H167" s="20" t="s">
        <v>35</v>
      </c>
      <c r="I167" s="55"/>
    </row>
    <row r="168" customHeight="1" spans="8:9">
      <c r="H168" s="20" t="s">
        <v>35</v>
      </c>
      <c r="I168" s="55"/>
    </row>
    <row r="169" customHeight="1" spans="8:9">
      <c r="H169" s="20" t="s">
        <v>35</v>
      </c>
      <c r="I169" s="55"/>
    </row>
    <row r="170" customHeight="1" spans="8:9">
      <c r="H170" s="20" t="s">
        <v>35</v>
      </c>
      <c r="I170" s="55"/>
    </row>
    <row r="171" customHeight="1" spans="8:9">
      <c r="H171" s="20" t="s">
        <v>35</v>
      </c>
      <c r="I171" s="55"/>
    </row>
    <row r="172" customHeight="1" spans="8:9">
      <c r="H172" s="20" t="s">
        <v>35</v>
      </c>
      <c r="I172" s="55"/>
    </row>
    <row r="173" customHeight="1" spans="8:9">
      <c r="H173" s="20" t="s">
        <v>35</v>
      </c>
      <c r="I173" s="55"/>
    </row>
    <row r="174" customHeight="1" spans="8:9">
      <c r="H174" s="20" t="s">
        <v>35</v>
      </c>
      <c r="I174" s="55"/>
    </row>
    <row r="175" customHeight="1" spans="8:9">
      <c r="H175" s="20" t="s">
        <v>35</v>
      </c>
      <c r="I175" s="55"/>
    </row>
    <row r="176" customHeight="1" spans="8:9">
      <c r="H176" s="20" t="s">
        <v>35</v>
      </c>
      <c r="I176" s="55"/>
    </row>
    <row r="177" customHeight="1" spans="8:9">
      <c r="H177" s="20" t="s">
        <v>35</v>
      </c>
      <c r="I177" s="55"/>
    </row>
    <row r="178" customHeight="1" spans="8:9">
      <c r="H178" s="20" t="s">
        <v>35</v>
      </c>
      <c r="I178" s="55"/>
    </row>
    <row r="179" customHeight="1" spans="8:9">
      <c r="H179" s="20" t="s">
        <v>35</v>
      </c>
      <c r="I179" s="55"/>
    </row>
    <row r="180" customHeight="1" spans="8:9">
      <c r="H180" s="20" t="s">
        <v>35</v>
      </c>
      <c r="I180" s="55"/>
    </row>
    <row r="181" customHeight="1" spans="8:9">
      <c r="H181" s="20" t="s">
        <v>35</v>
      </c>
      <c r="I181" s="55"/>
    </row>
    <row r="182" customHeight="1" spans="8:9">
      <c r="H182" s="20" t="s">
        <v>35</v>
      </c>
      <c r="I182" s="55"/>
    </row>
    <row r="183" customHeight="1" spans="8:9">
      <c r="H183" s="20" t="s">
        <v>35</v>
      </c>
      <c r="I183" s="55"/>
    </row>
  </sheetData>
  <mergeCells count="4">
    <mergeCell ref="A1:G1"/>
    <mergeCell ref="A2:G2"/>
    <mergeCell ref="B4:B17"/>
    <mergeCell ref="B18:B19"/>
  </mergeCells>
  <dataValidations count="1">
    <dataValidation type="date" operator="between" allowBlank="1" showInputMessage="1" showErrorMessage="1" sqref="I4:I104857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总清单</vt:lpstr>
      <vt:lpstr>WMS接口</vt:lpstr>
      <vt:lpstr>ERP接口</vt:lpstr>
      <vt:lpstr>MES接口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2025-09-03T16:39:00Z</dcterms:created>
  <dcterms:modified xsi:type="dcterms:W3CDTF">2025-09-04T05:55:37Z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ABAD88F5F998488CBA5FA421A40E8B48_12</vt:lpwstr>
  </property>
  <property fmtid="{D5CDD505-2E9C-101B-9397-08002B2CF9AE}" pid="3" name="KSOProductBuildVer">
    <vt:lpwstr>2052-12.1.0.22529</vt:lpwstr>
  </property>
</Properties>
</file>