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85" tabRatio="881" activeTab="5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<sst xmlns="http://schemas.openxmlformats.org/spreadsheetml/2006/main" count="1725" uniqueCount="422">
  <si>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</si>
  <si>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</si>
  <si>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</si>
  <si>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</si>
  <si>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</si>
  <si>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</si>
  <si>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</si>
  <si>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</si>
  <si>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</si>
  <si>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</si>
  <si>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</si>
  <si>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</si>
  <si>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</si>
  <si>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</si>
  <si>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</si>
  <si>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</si>
  <si>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</si>
  <si>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</si>
  <si>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</si>
  <si>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</si>
  <si>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</si>
  <si>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</si>
  <si>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</si>
  <si>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</si>
  <si>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</si>
  <si>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</si>
  <si>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</si>
  <si>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</si>
  <si>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</si>
  <si>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</si>
  <si>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</si>
  <si>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</si>
  <si>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</si>
  <si>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</si>
  <si>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</si>
  <si>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</si>
  <si>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</si>
  <si>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</si>
  <si>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</si>
  <si>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</si>
  <si>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</si>
  <si>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</si>
  <si>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</si>
  <si>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</si>
  <si>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</si>
  <si>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</si>
  <si>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</si>
  <si>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</si>
  <si>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</si>
  <si>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</si>
  <si>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</si>
  <si>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</si>
  <si>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</si>
  <si>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</si>
  <si>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</si>
  <si>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</si>
  <si>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</si>
  <si>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</si>
  <si>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</si>
  <si>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</si>
  <si>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</si>
  <si>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</si>
  <si>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</si>
  <si>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</si>
  <si>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</si>
  <si>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</si>
  <si>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</si>
  <si>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</si>
  <si>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</si>
  <si>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</si>
  <si>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</si>
  <si>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</si>
  <si>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</si>
  <si>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</si>
  <si>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</si>
  <si>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</si>
  <si>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</si>
  <si>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</si>
  <si>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</si>
  <si>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</si>
  <si>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</si>
  <si>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</si>
  <si>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</si>
  <si>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</si>
  <si>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</si>
  <si>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</si>
  <si>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</si>
  <si>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</si>
  <si>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</si>
  <si>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</si>
  <si>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</si>
  <si>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</si>
  <si>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</si>
  <si>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</si>
  <si>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</si>
  <si>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</si>
  <si>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</si>
  <si>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</si>
  <si>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</si>
  <si>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</si>
  <si>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</si>
  <si>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</si>
  <si>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</si>
  <si>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</si>
  <si>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</si>
  <si>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</si>
  <si>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</si>
  <si>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</si>
  <si>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</si>
  <si>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</si>
  <si>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</si>
  <si>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</si>
  <si>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</si>
  <si>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</si>
  <si>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</si>
  <si>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</si>
  <si>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</si>
  <si>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</si>
  <si>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</si>
  <si>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</si>
  <si>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</si>
  <si>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</si>
  <si>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</si>
  <si>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</si>
  <si>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</si>
  <si>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</si>
  <si>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</si>
  <si>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</si>
  <si>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</si>
  <si>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</si>
  <si>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</si>
  <si>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</si>
  <si>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</si>
  <si>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</si>
  <si>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</si>
  <si>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</si>
  <si>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</si>
  <si>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</si>
  <si>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</si>
  <si>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</si>
  <si>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</si>
  <si>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</si>
  <si>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</si>
  <si>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</si>
  <si>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</si>
  <si>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</si>
  <si>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</si>
  <si>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</si>
  <si>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</si>
  <si>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</si>
  <si>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</si>
  <si>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</si>
  <si>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</si>
  <si>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</si>
  <si>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</si>
  <si>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</si>
  <si>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</si>
  <si>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</si>
  <si>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</si>
  <si>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</si>
  <si>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</si>
  <si>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</si>
  <si>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</si>
  <si>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</si>
  <si>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</si>
  <si>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</si>
  <si>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</si>
  <si>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</si>
  <si>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</si>
  <si>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</si>
  <si>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</si>
  <si>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</si>
  <si>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</si>
  <si>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</si>
  <si>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</si>
  <si>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</si>
  <si>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</si>
  <si>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</si>
  <si>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</si>
  <si>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</si>
  <si>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</si>
  <si>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</si>
  <si>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</si>
  <si>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</si>
  <si>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</si>
  <si>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</si>
  <si>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</si>
  <si>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</si>
  <si>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</si>
  <si>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</si>
  <si>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</si>
  <si>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</si>
  <si>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</si>
  <si>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</si>
  <si>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</si>
  <si>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</si>
  <si>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</si>
  <si>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</si>
  <si>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</si>
  <si>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</si>
  <si>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</si>
  <si>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</si>
  <si>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</si>
  <si>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</si>
  <si>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</si>
  <si>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</si>
  <si>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</si>
  <si>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</si>
  <si>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</si>
  <si>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</si>
  <si>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</si>
  <si>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</si>
  <si>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</si>
  <si>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</si>
  <si>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</si>
  <si>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</si>
  <si>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</si>
  <si>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</si>
  <si>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</si>
  <si>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</si>
  <si>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</si>
  <si>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</si>
  <si>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</si>
  <si>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</si>
  <si>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</si>
  <si>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</si>
  <si>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</si>
  <si>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</si>
  <si>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</si>
  <si>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</si>
  <si>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</si>
  <si>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</si>
  <si>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</si>
  <si>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</si>
  <si>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</si>
  <si>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</si>
  <si>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</si>
  <si>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</si>
  <si>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</si>
  <si>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</si>
  <si>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</si>
  <si>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</si>
  <si>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</si>
  <si>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</si>
  <si>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</si>
  <si>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</si>
  <si>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</si>
  <si>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</si>
  <si>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</si>
  <si>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</si>
  <si>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</si>
  <si>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物料批次号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</si>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</sst>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zoomScale="85" zoomScaleNormal="85" topLeftCell="C1" workbookViewId="0">
      <selection activeCell="F29" sqref="F29"/>
    </sheetView>
  </sheetViews>
  <sheetFormatPr defaultColWidth="49.45" defaultRowHeight="24" customHeight="1"/>
  <cols>
    <col min="1" max="1" width="22.7333333333333" style="179" customWidth="1"/>
    <col min="2" max="2" width="32.9083333333333" style="1" customWidth="1"/>
    <col min="3" max="3" width="15.0916666666667" style="179" customWidth="1"/>
    <col min="4" max="4" width="84.9083333333333" style="1" customWidth="1"/>
    <col min="5" max="16378" width="49.45" style="1" customWidth="1"/>
    <col min="16379" max="16384" width="49.45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1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1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1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1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1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1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1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1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1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1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1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1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1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1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1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前处理立库出库到外层VRS线尾!A1" display="MES-WMS-022"/>
    <hyperlink ref="A24" location="同步垫板铝片型号!A1" display="WMS-MES-001"/>
    <hyperlink ref="A25" location="垫板铝片安全水位监控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物料出库通知MES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G24" sqref="G24"/>
    </sheetView>
  </sheetViews>
  <sheetFormatPr defaultColWidth="14" defaultRowHeight="16" customHeight="1" outlineLevelCol="7"/>
  <cols>
    <col min="1" max="1" width="10.0333333333333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E20" sqref="E20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583333333333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3.5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workbookViewId="0">
      <selection activeCell="G19" sqref="G19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66666666667" style="2" customWidth="1"/>
    <col min="5" max="5" width="18.7333333333333" style="2" customWidth="1"/>
    <col min="6" max="6" width="10" style="2" customWidth="1"/>
    <col min="7" max="7" width="35.6583333333333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workbookViewId="0">
      <selection activeCell="E31" sqref="E31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5" width="18.8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115" zoomScaleNormal="115" workbookViewId="0">
      <selection activeCell="H17" sqref="H1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66666666667" style="1" customWidth="1"/>
    <col min="5" max="5" width="21.6583333333333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3.5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3.5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workbookViewId="0">
      <selection activeCell="E35" sqref="E3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75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3.5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H31" sqref="H31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58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6" customHeight="1" spans="2:7">
      <c r="B16" s="55">
        <v>2</v>
      </c>
      <c r="C16" s="55" t="s">
        <v>252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E5" sqref="E5:G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G15" sqref="G1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91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257</v>
      </c>
      <c r="D16" s="56" t="s">
        <v>258</v>
      </c>
      <c r="E16" s="57" t="s">
        <v>125</v>
      </c>
      <c r="F16" s="57" t="s">
        <v>126</v>
      </c>
      <c r="G16" s="31" t="s">
        <v>251</v>
      </c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3.5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260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261</v>
      </c>
      <c r="D15" s="56" t="s">
        <v>262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263</v>
      </c>
      <c r="D16" s="56" t="s">
        <v>264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265</v>
      </c>
      <c r="D17" s="28" t="s">
        <v>266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3.5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58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261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263</v>
      </c>
      <c r="D16" s="28" t="s">
        <v>269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265</v>
      </c>
      <c r="D17" s="28" t="s">
        <v>270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271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3.5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topLeftCell="A13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33333333333" style="1" customWidth="1"/>
    <col min="5" max="5" width="15.4416666666667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274</v>
      </c>
      <c r="D15" s="76" t="s">
        <v>275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276</v>
      </c>
      <c r="D16" s="76" t="s">
        <v>277</v>
      </c>
      <c r="E16" s="77" t="s">
        <v>278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279</v>
      </c>
      <c r="D17" s="76" t="s">
        <v>280</v>
      </c>
      <c r="E17" s="77" t="s">
        <v>125</v>
      </c>
      <c r="F17" s="77" t="s">
        <v>126</v>
      </c>
      <c r="G17" s="110" t="s">
        <v>281</v>
      </c>
    </row>
    <row r="18" s="82" customFormat="1" customHeight="1" spans="2:7">
      <c r="B18" s="75">
        <v>4</v>
      </c>
      <c r="C18" s="75" t="s">
        <v>282</v>
      </c>
      <c r="D18" s="76" t="s">
        <v>283</v>
      </c>
      <c r="E18" s="77" t="s">
        <v>189</v>
      </c>
      <c r="F18" s="77" t="s">
        <v>126</v>
      </c>
      <c r="G18" s="78" t="s">
        <v>284</v>
      </c>
    </row>
    <row r="19" s="82" customFormat="1" customHeight="1" spans="2:7">
      <c r="B19" s="75">
        <v>5</v>
      </c>
      <c r="C19" s="75" t="s">
        <v>224</v>
      </c>
      <c r="D19" s="76" t="s">
        <v>285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286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287</v>
      </c>
      <c r="D23" s="28" t="s">
        <v>288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289</v>
      </c>
      <c r="D24" s="28" t="s">
        <v>269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265</v>
      </c>
      <c r="D25" s="42" t="s">
        <v>266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290</v>
      </c>
      <c r="D26" s="28" t="s">
        <v>291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292</v>
      </c>
      <c r="D27" s="28" t="s">
        <v>293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294</v>
      </c>
      <c r="D28" s="28" t="s">
        <v>295</v>
      </c>
      <c r="E28" s="30" t="s">
        <v>125</v>
      </c>
      <c r="F28" s="30" t="s">
        <v>126</v>
      </c>
      <c r="G28" s="31" t="s">
        <v>296</v>
      </c>
    </row>
    <row r="29" s="1" customFormat="1" customHeight="1" spans="2:7">
      <c r="B29" s="27">
        <v>7</v>
      </c>
      <c r="C29" s="27" t="s">
        <v>297</v>
      </c>
      <c r="D29" s="28" t="s">
        <v>298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299</v>
      </c>
      <c r="D30" s="28" t="s">
        <v>300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301</v>
      </c>
      <c r="D31" s="28" t="s">
        <v>302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303</v>
      </c>
      <c r="D32" s="28" t="s">
        <v>304</v>
      </c>
      <c r="E32" s="32" t="s">
        <v>305</v>
      </c>
      <c r="F32" s="30" t="s">
        <v>126</v>
      </c>
      <c r="G32" s="31"/>
    </row>
    <row r="33" customFormat="1" customHeight="1" spans="2:7">
      <c r="B33" s="27">
        <v>11</v>
      </c>
      <c r="C33" s="27" t="s">
        <v>306</v>
      </c>
      <c r="D33" s="28" t="s">
        <v>307</v>
      </c>
      <c r="E33" s="30" t="s">
        <v>308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307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309</v>
      </c>
      <c r="D38" s="28" t="s">
        <v>310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311</v>
      </c>
      <c r="D39" s="28" t="s">
        <v>312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313</v>
      </c>
      <c r="D40" s="28" t="s">
        <v>314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290</v>
      </c>
      <c r="D41" s="28" t="s">
        <v>291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292</v>
      </c>
      <c r="D42" s="28" t="s">
        <v>293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297</v>
      </c>
      <c r="D43" s="28" t="s">
        <v>298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299</v>
      </c>
      <c r="D44" s="28" t="s">
        <v>300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A7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416666666667" style="1" customWidth="1"/>
    <col min="5" max="5" width="14.091666666666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317</v>
      </c>
      <c r="D15" s="56" t="s">
        <v>318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276</v>
      </c>
      <c r="D16" s="56" t="s">
        <v>319</v>
      </c>
      <c r="E16" s="57" t="s">
        <v>278</v>
      </c>
      <c r="F16" s="57" t="s">
        <v>126</v>
      </c>
      <c r="G16" s="31"/>
    </row>
    <row r="17" customHeight="1" spans="2:7">
      <c r="B17" s="55">
        <v>3</v>
      </c>
      <c r="C17" s="27" t="s">
        <v>320</v>
      </c>
      <c r="D17" s="28" t="s">
        <v>321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286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287</v>
      </c>
      <c r="D22" s="28" t="s">
        <v>288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289</v>
      </c>
      <c r="D23" s="28" t="s">
        <v>269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265</v>
      </c>
      <c r="D24" s="42" t="s">
        <v>266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290</v>
      </c>
      <c r="D25" s="28" t="s">
        <v>291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292</v>
      </c>
      <c r="D26" s="28" t="s">
        <v>293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294</v>
      </c>
      <c r="D27" s="28" t="s">
        <v>295</v>
      </c>
      <c r="E27" s="30" t="s">
        <v>125</v>
      </c>
      <c r="F27" s="30" t="s">
        <v>126</v>
      </c>
      <c r="G27" s="31" t="s">
        <v>296</v>
      </c>
    </row>
    <row r="28" customHeight="1" spans="2:7">
      <c r="B28" s="27">
        <v>7</v>
      </c>
      <c r="C28" s="27" t="s">
        <v>297</v>
      </c>
      <c r="D28" s="28" t="s">
        <v>298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299</v>
      </c>
      <c r="D29" s="28" t="s">
        <v>300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301</v>
      </c>
      <c r="D30" s="28" t="s">
        <v>302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303</v>
      </c>
      <c r="D31" s="28" t="s">
        <v>304</v>
      </c>
      <c r="E31" s="32" t="s">
        <v>305</v>
      </c>
      <c r="F31" s="30" t="s">
        <v>126</v>
      </c>
      <c r="G31" s="31"/>
    </row>
    <row r="32" customHeight="1" spans="2:7">
      <c r="B32" s="27">
        <v>11</v>
      </c>
      <c r="C32" s="27" t="s">
        <v>306</v>
      </c>
      <c r="D32" s="28" t="s">
        <v>307</v>
      </c>
      <c r="E32" s="30" t="s">
        <v>308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307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309</v>
      </c>
      <c r="D37" s="28" t="s">
        <v>322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311</v>
      </c>
      <c r="D38" s="28" t="s">
        <v>312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313</v>
      </c>
      <c r="D39" s="28" t="s">
        <v>314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290</v>
      </c>
      <c r="D40" s="28" t="s">
        <v>291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292</v>
      </c>
      <c r="D41" s="28" t="s">
        <v>293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297</v>
      </c>
      <c r="D42" s="28" t="s">
        <v>298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299</v>
      </c>
      <c r="D43" s="28" t="s">
        <v>300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317</v>
      </c>
      <c r="D15" s="28" t="s">
        <v>318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3.5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289</v>
      </c>
      <c r="D16" s="56" t="s">
        <v>269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327</v>
      </c>
      <c r="D17" s="56" t="s">
        <v>328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329</v>
      </c>
      <c r="D18" s="106" t="s">
        <v>266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294</v>
      </c>
      <c r="D19" s="56" t="s">
        <v>295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3.5" spans="2:7">
      <c r="B21" s="55">
        <v>7</v>
      </c>
      <c r="C21" s="55" t="s">
        <v>330</v>
      </c>
      <c r="D21" s="56" t="s">
        <v>331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313</v>
      </c>
      <c r="D22" s="106" t="s">
        <v>314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332</v>
      </c>
      <c r="D23" s="32" t="s">
        <v>333</v>
      </c>
      <c r="E23" s="32" t="s">
        <v>189</v>
      </c>
      <c r="F23" s="108" t="s">
        <v>126</v>
      </c>
      <c r="G23" s="31" t="s">
        <v>334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261</v>
      </c>
      <c r="D15" s="56" t="s">
        <v>336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337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3.5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3333333333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271</v>
      </c>
      <c r="D15" s="56" t="s">
        <v>340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261</v>
      </c>
      <c r="D16" s="56" t="s">
        <v>336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3.5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E5" sqref="E5:G5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342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343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343</v>
      </c>
    </row>
    <row r="17" s="1" customFormat="1" ht="15" customHeight="1" spans="1:7">
      <c r="A17" s="2"/>
      <c r="B17" s="80">
        <v>4</v>
      </c>
      <c r="C17" s="75" t="s">
        <v>344</v>
      </c>
      <c r="D17" s="102" t="s">
        <v>345</v>
      </c>
      <c r="E17" s="102" t="s">
        <v>212</v>
      </c>
      <c r="F17" s="102" t="s">
        <v>126</v>
      </c>
      <c r="G17" s="91" t="s">
        <v>346</v>
      </c>
    </row>
    <row r="18" s="1" customFormat="1" ht="15" customHeight="1" spans="1:7">
      <c r="A18" s="2"/>
      <c r="B18" s="80">
        <v>5</v>
      </c>
      <c r="C18" s="75" t="s">
        <v>347</v>
      </c>
      <c r="D18" s="102" t="s">
        <v>165</v>
      </c>
      <c r="E18" s="102" t="s">
        <v>212</v>
      </c>
      <c r="F18" s="102" t="s">
        <v>126</v>
      </c>
      <c r="G18" s="91" t="s">
        <v>348</v>
      </c>
    </row>
    <row r="19" s="1" customFormat="1" ht="13.5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6666666666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350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353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354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E10" sqref="E10:G10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 t="s">
        <v>251</v>
      </c>
    </row>
    <row r="16" customHeight="1" spans="2:7">
      <c r="B16" s="27">
        <v>2</v>
      </c>
      <c r="C16" s="27" t="s">
        <v>358</v>
      </c>
      <c r="D16" s="28" t="s">
        <v>359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G33" sqref="G33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416666666667" style="1" customWidth="1"/>
    <col min="5" max="5" width="23.45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360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289</v>
      </c>
      <c r="D16" s="76" t="s">
        <v>269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329</v>
      </c>
      <c r="D17" s="79" t="s">
        <v>266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294</v>
      </c>
      <c r="D18" s="76" t="s">
        <v>295</v>
      </c>
      <c r="E18" s="77" t="s">
        <v>125</v>
      </c>
      <c r="F18" s="77" t="s">
        <v>126</v>
      </c>
      <c r="G18" s="78"/>
    </row>
    <row r="19" s="1" customFormat="1" ht="13.5" spans="1:7">
      <c r="A19" s="2"/>
      <c r="B19" s="75">
        <v>7</v>
      </c>
      <c r="C19" s="80" t="s">
        <v>313</v>
      </c>
      <c r="D19" s="79" t="s">
        <v>314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361</v>
      </c>
      <c r="D20" s="76" t="s">
        <v>362</v>
      </c>
      <c r="E20" s="77" t="s">
        <v>363</v>
      </c>
      <c r="F20" s="77" t="s">
        <v>364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362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365</v>
      </c>
      <c r="D25" s="90" t="s">
        <v>366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287</v>
      </c>
      <c r="D26" s="76" t="s">
        <v>367</v>
      </c>
      <c r="E26" s="77" t="s">
        <v>125</v>
      </c>
      <c r="F26" s="91" t="s">
        <v>126</v>
      </c>
      <c r="G26" s="78" t="s">
        <v>276</v>
      </c>
    </row>
    <row r="27" customHeight="1" spans="1:7">
      <c r="A27" s="2"/>
      <c r="B27" s="75">
        <v>3</v>
      </c>
      <c r="C27" s="75" t="s">
        <v>368</v>
      </c>
      <c r="D27" s="78" t="s">
        <v>369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370</v>
      </c>
      <c r="D28" s="95" t="s">
        <v>371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16666666667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372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351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373</v>
      </c>
      <c r="G14" s="25" t="s">
        <v>121</v>
      </c>
      <c r="H14" s="25" t="s">
        <v>374</v>
      </c>
      <c r="I14" s="25" t="s">
        <v>375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261</v>
      </c>
      <c r="D15" s="28" t="s">
        <v>336</v>
      </c>
      <c r="E15" s="30" t="s">
        <v>125</v>
      </c>
      <c r="F15" s="30"/>
      <c r="G15" s="30" t="s">
        <v>126</v>
      </c>
      <c r="H15" s="31" t="s">
        <v>73</v>
      </c>
      <c r="I15" s="28" t="s">
        <v>336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3.5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373</v>
      </c>
      <c r="G20" s="25" t="s">
        <v>121</v>
      </c>
      <c r="H20" s="25" t="s">
        <v>374</v>
      </c>
      <c r="I20" s="25" t="s">
        <v>375</v>
      </c>
      <c r="J20" s="25" t="s">
        <v>122</v>
      </c>
    </row>
    <row r="21" customHeight="1" spans="2:10">
      <c r="B21" s="60">
        <v>1</v>
      </c>
      <c r="C21" s="69" t="s">
        <v>263</v>
      </c>
      <c r="D21" s="28" t="s">
        <v>264</v>
      </c>
      <c r="E21" s="30" t="s">
        <v>125</v>
      </c>
      <c r="F21" s="30"/>
      <c r="G21" s="30" t="s">
        <v>126</v>
      </c>
      <c r="H21" s="31" t="s">
        <v>73</v>
      </c>
      <c r="I21" s="28" t="s">
        <v>264</v>
      </c>
      <c r="J21" s="31"/>
    </row>
    <row r="22" customHeight="1" spans="2:10">
      <c r="B22" s="60">
        <v>2</v>
      </c>
      <c r="C22" s="69" t="s">
        <v>265</v>
      </c>
      <c r="D22" s="28" t="s">
        <v>266</v>
      </c>
      <c r="E22" s="30" t="s">
        <v>125</v>
      </c>
      <c r="F22" s="30"/>
      <c r="G22" s="30" t="s">
        <v>126</v>
      </c>
      <c r="H22" s="31" t="s">
        <v>73</v>
      </c>
      <c r="I22" s="28" t="s">
        <v>266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294</v>
      </c>
      <c r="D24" s="28" t="s">
        <v>295</v>
      </c>
      <c r="E24" s="30" t="s">
        <v>125</v>
      </c>
      <c r="F24" s="30"/>
      <c r="G24" s="30" t="s">
        <v>126</v>
      </c>
      <c r="H24" s="31" t="s">
        <v>73</v>
      </c>
      <c r="I24" s="28" t="s">
        <v>295</v>
      </c>
      <c r="J24" s="31"/>
    </row>
    <row r="25" customHeight="1" spans="2:10">
      <c r="B25" s="60">
        <v>5</v>
      </c>
      <c r="C25" s="69" t="s">
        <v>261</v>
      </c>
      <c r="D25" s="28" t="s">
        <v>336</v>
      </c>
      <c r="E25" s="30" t="s">
        <v>125</v>
      </c>
      <c r="F25" s="30"/>
      <c r="G25" s="30" t="s">
        <v>126</v>
      </c>
      <c r="H25" s="31" t="s">
        <v>73</v>
      </c>
      <c r="I25" s="28" t="s">
        <v>336</v>
      </c>
      <c r="J25" s="31"/>
    </row>
    <row r="26" customHeight="1" spans="2:10">
      <c r="B26" s="60">
        <v>6</v>
      </c>
      <c r="C26" s="69" t="s">
        <v>376</v>
      </c>
      <c r="D26" s="28" t="s">
        <v>377</v>
      </c>
      <c r="E26" s="30" t="s">
        <v>378</v>
      </c>
      <c r="F26" s="30"/>
      <c r="G26" s="30" t="s">
        <v>126</v>
      </c>
      <c r="H26" s="31" t="s">
        <v>73</v>
      </c>
      <c r="I26" s="28" t="s">
        <v>377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380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381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382</v>
      </c>
    </row>
    <row r="17" s="1" customFormat="1" ht="29" customHeight="1" spans="2:8">
      <c r="B17" s="55">
        <v>3</v>
      </c>
      <c r="C17" s="55" t="s">
        <v>383</v>
      </c>
      <c r="D17" s="56" t="s">
        <v>144</v>
      </c>
      <c r="E17" s="57" t="s">
        <v>125</v>
      </c>
      <c r="F17" s="57" t="s">
        <v>126</v>
      </c>
      <c r="G17" s="59" t="s">
        <v>384</v>
      </c>
      <c r="H17" s="1" t="s">
        <v>385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386</v>
      </c>
      <c r="D19" s="56" t="s">
        <v>387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388</v>
      </c>
      <c r="D20" s="56" t="s">
        <v>389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390</v>
      </c>
      <c r="D21" s="56" t="s">
        <v>391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392</v>
      </c>
      <c r="H23" s="1">
        <v>123</v>
      </c>
    </row>
    <row r="24" s="1" customFormat="1" ht="38" customHeight="1" spans="2:8">
      <c r="B24" s="55">
        <v>10</v>
      </c>
      <c r="C24" s="55" t="s">
        <v>393</v>
      </c>
      <c r="D24" s="56" t="s">
        <v>394</v>
      </c>
      <c r="E24" s="57" t="s">
        <v>189</v>
      </c>
      <c r="F24" s="57" t="s">
        <v>126</v>
      </c>
      <c r="G24" s="59" t="s">
        <v>395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396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396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397</v>
      </c>
      <c r="E27" s="30" t="s">
        <v>125</v>
      </c>
      <c r="F27" s="57"/>
      <c r="G27" s="59" t="s">
        <v>398</v>
      </c>
      <c r="H27" s="1" t="s">
        <v>399</v>
      </c>
    </row>
    <row r="28" customHeight="1" spans="2:7">
      <c r="B28" s="55">
        <v>14</v>
      </c>
      <c r="C28" s="27" t="s">
        <v>225</v>
      </c>
      <c r="D28" s="28" t="s">
        <v>400</v>
      </c>
      <c r="E28" s="30" t="s">
        <v>125</v>
      </c>
      <c r="F28" s="57" t="s">
        <v>126</v>
      </c>
      <c r="G28" s="59" t="s">
        <v>401</v>
      </c>
    </row>
    <row r="29" customHeight="1" spans="2:7">
      <c r="B29" s="63">
        <v>15</v>
      </c>
      <c r="C29" s="64" t="s">
        <v>402</v>
      </c>
      <c r="D29" s="65" t="s">
        <v>403</v>
      </c>
      <c r="E29" s="66" t="s">
        <v>133</v>
      </c>
      <c r="F29" s="67" t="s">
        <v>126</v>
      </c>
      <c r="G29" s="68" t="s">
        <v>404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4" workbookViewId="0">
      <selection activeCell="G19" sqref="G19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16666666667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407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320</v>
      </c>
      <c r="D15" s="28" t="s">
        <v>321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409</v>
      </c>
      <c r="D16" s="28" t="s">
        <v>410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330</v>
      </c>
      <c r="D17" s="28" t="s">
        <v>331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411</v>
      </c>
      <c r="D18" s="28" t="s">
        <v>412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413</v>
      </c>
      <c r="D19" s="28" t="s">
        <v>414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415</v>
      </c>
      <c r="D20" s="28" t="s">
        <v>416</v>
      </c>
      <c r="E20" s="32" t="s">
        <v>305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417</v>
      </c>
      <c r="D21" s="28" t="s">
        <v>418</v>
      </c>
      <c r="E21" s="29" t="s">
        <v>419</v>
      </c>
      <c r="F21" s="30" t="s">
        <v>126</v>
      </c>
      <c r="G21" s="31"/>
    </row>
    <row r="24" s="1" customFormat="1" customHeight="1" spans="2:8">
      <c r="B24" s="33" t="s">
        <v>420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289</v>
      </c>
      <c r="D26" s="38" t="s">
        <v>269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329</v>
      </c>
      <c r="D27" s="42" t="s">
        <v>266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421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294</v>
      </c>
      <c r="D29" s="38" t="s">
        <v>295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313</v>
      </c>
      <c r="D30" s="28" t="s">
        <v>314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285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2023-10-31T08:24:00Z</dcterms:created>
  <dcterms:modified xsi:type="dcterms:W3CDTF">2025-02-23T08:41:35Z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2052-12.1.0.20305</vt:lpwstr>
  </property>
</Properties>
</file>